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05" windowWidth="18675" windowHeight="10485" activeTab="3"/>
  </bookViews>
  <sheets>
    <sheet name="Array formula" sheetId="1" r:id="rId1"/>
    <sheet name="Advanced filter" sheetId="4" r:id="rId2"/>
    <sheet name="Sheet5" sheetId="5" r:id="rId3"/>
    <sheet name="Case Sensitive" sheetId="6" r:id="rId4"/>
  </sheets>
  <definedNames>
    <definedName name="_xlnm._FilterDatabase" localSheetId="1" hidden="1">'Advanced filter'!$A$2:$A$20</definedName>
    <definedName name="_xlnm.Extract" localSheetId="1">'Advanced filter'!$B$2:$B$19</definedName>
    <definedName name="List" localSheetId="1">'Advanced filter'!$A$2:$A$20</definedName>
    <definedName name="List">'Array formula'!$A$2:$A$20</definedName>
    <definedName name="unique_start" localSheetId="1">'Advanced filter'!$B$2</definedName>
    <definedName name="unique_start">'Array formula'!$B$2</definedName>
  </definedNames>
  <calcPr calcId="145621"/>
</workbook>
</file>

<file path=xl/calcChain.xml><?xml version="1.0" encoding="utf-8"?>
<calcChain xmlns="http://schemas.openxmlformats.org/spreadsheetml/2006/main">
  <c r="C2" i="6" l="1" a="1"/>
  <c r="C2" i="6" s="1"/>
  <c r="C3" i="6" s="1" a="1"/>
  <c r="C3" i="6" s="1"/>
  <c r="B2" i="1" a="1"/>
  <c r="B2" i="1" s="1"/>
  <c r="C22" i="4" a="1"/>
  <c r="C22" i="4" s="1"/>
  <c r="C21" i="4" a="1"/>
  <c r="C21" i="4" s="1"/>
  <c r="C2" i="1" a="1"/>
  <c r="C2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C4" i="6" l="1" a="1"/>
  <c r="C4" i="6" s="1"/>
  <c r="C5" i="6" s="1" a="1"/>
  <c r="C5" i="6" s="1"/>
  <c r="C3" i="1" a="1"/>
  <c r="C3" i="1" s="1"/>
  <c r="C4" i="1" s="1" a="1"/>
  <c r="C4" i="1" s="1"/>
  <c r="B3" i="1" a="1"/>
  <c r="B3" i="1" s="1"/>
  <c r="B4" i="1" a="1"/>
  <c r="B4" i="1" s="1"/>
  <c r="C6" i="6" l="1" a="1"/>
  <c r="C6" i="6" s="1"/>
  <c r="C7" i="6" s="1" a="1"/>
  <c r="C7" i="6" s="1"/>
  <c r="C6" i="1" a="1"/>
  <c r="C6" i="1" s="1"/>
  <c r="C5" i="1" a="1"/>
  <c r="C5" i="1" s="1"/>
  <c r="C7" i="1" s="1" a="1"/>
  <c r="C7" i="1" s="1"/>
  <c r="B6" i="1" a="1"/>
  <c r="B6" i="1" s="1"/>
  <c r="B5" i="1" a="1"/>
  <c r="B5" i="1" s="1"/>
  <c r="C8" i="6" l="1" a="1"/>
  <c r="C8" i="6" s="1"/>
  <c r="C8" i="1" a="1"/>
  <c r="C8" i="1" s="1"/>
  <c r="B7" i="1" a="1"/>
  <c r="B7" i="1" s="1"/>
  <c r="C9" i="6" l="1" a="1"/>
  <c r="C9" i="6" s="1"/>
  <c r="C10" i="6" s="1" a="1"/>
  <c r="C10" i="6" s="1"/>
  <c r="B8" i="1" a="1"/>
  <c r="B8" i="1" s="1"/>
  <c r="C9" i="1" a="1"/>
  <c r="C9" i="1" s="1"/>
  <c r="C11" i="6" l="1" a="1"/>
  <c r="C11" i="6" s="1"/>
  <c r="B9" i="1" a="1"/>
  <c r="B9" i="1" s="1"/>
  <c r="C10" i="1" a="1"/>
  <c r="C10" i="1" s="1"/>
  <c r="C11" i="1" s="1" a="1"/>
  <c r="C11" i="1" s="1"/>
  <c r="C12" i="6" l="1" a="1"/>
  <c r="C12" i="6" s="1"/>
  <c r="C12" i="1" a="1"/>
  <c r="C12" i="1" s="1"/>
  <c r="B10" i="1" a="1"/>
  <c r="B10" i="1" s="1"/>
  <c r="C13" i="6" l="1" a="1"/>
  <c r="C13" i="6" s="1"/>
  <c r="C14" i="6" s="1" a="1"/>
  <c r="C14" i="6" s="1"/>
  <c r="B11" i="1" a="1"/>
  <c r="B11" i="1" s="1"/>
  <c r="B12" i="1" s="1" a="1"/>
  <c r="B12" i="1" s="1"/>
  <c r="B13" i="1" s="1" a="1"/>
  <c r="B13" i="1" s="1"/>
  <c r="B14" i="1" s="1" a="1"/>
  <c r="B14" i="1" s="1"/>
  <c r="B15" i="1" s="1" a="1"/>
  <c r="B15" i="1" s="1"/>
  <c r="B16" i="1" s="1" a="1"/>
  <c r="B16" i="1" s="1"/>
</calcChain>
</file>

<file path=xl/sharedStrings.xml><?xml version="1.0" encoding="utf-8"?>
<sst xmlns="http://schemas.openxmlformats.org/spreadsheetml/2006/main" count="92" uniqueCount="36">
  <si>
    <t>List</t>
  </si>
  <si>
    <t>Unique distinct list</t>
  </si>
  <si>
    <t>Unique list</t>
  </si>
  <si>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</si>
  <si>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</si>
  <si>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</si>
  <si>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</si>
  <si>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</si>
  <si>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</si>
  <si>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</si>
  <si>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</si>
  <si>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</si>
  <si>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</si>
  <si>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</si>
  <si>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</si>
  <si>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</si>
  <si>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</si>
  <si>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</si>
  <si>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Federer, Roger</t>
  </si>
  <si>
    <t>AA</t>
  </si>
  <si>
    <t>BB</t>
  </si>
  <si>
    <t>CC</t>
  </si>
  <si>
    <t>Unique values</t>
  </si>
  <si>
    <t xml:space="preserve">My excel site: </t>
  </si>
  <si>
    <t>Get Digital Help</t>
  </si>
  <si>
    <t>RSS feed:</t>
  </si>
  <si>
    <t>RSS</t>
  </si>
  <si>
    <t>Newsletter:</t>
  </si>
  <si>
    <t>Newsletter</t>
  </si>
  <si>
    <t>File downloaded from:</t>
  </si>
  <si>
    <t>Extract a unique distinct list from a column</t>
  </si>
  <si>
    <t>aa</t>
  </si>
  <si>
    <t>Aa</t>
  </si>
  <si>
    <t>bb</t>
  </si>
  <si>
    <t>EE</t>
  </si>
  <si>
    <t>Unique distinct list (case sensitive)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</si>
</sst>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  <xf numFmtId="0" fontId="1" fillId="4" borderId="4" xfId="1" applyFill="1" applyBorder="1" applyAlignment="1" applyProtection="1"/>
    <xf numFmtId="0" fontId="0" fillId="4" borderId="5" xfId="0" applyFill="1" applyBorder="1" applyAlignment="1">
      <alignment horizontal="left" indent="1"/>
    </xf>
    <xf numFmtId="0" fontId="2" fillId="4" borderId="6" xfId="0" applyNumberFormat="1" applyFont="1" applyFill="1" applyBorder="1" applyAlignment="1">
      <alignment horizontal="left" indent="1"/>
    </xf>
    <xf numFmtId="0" fontId="1" fillId="4" borderId="0" xfId="1" applyFill="1" applyBorder="1" applyAlignment="1" applyProtection="1"/>
    <xf numFmtId="0" fontId="0" fillId="4" borderId="7" xfId="0" applyFill="1" applyBorder="1" applyAlignment="1">
      <alignment horizontal="left" indent="1"/>
    </xf>
    <xf numFmtId="0" fontId="2" fillId="4" borderId="6" xfId="0" applyFont="1" applyFill="1" applyBorder="1" applyAlignment="1">
      <alignment horizontal="left" indent="1"/>
    </xf>
    <xf numFmtId="0" fontId="2" fillId="4" borderId="8" xfId="0" applyFont="1" applyFill="1" applyBorder="1" applyAlignment="1">
      <alignment horizontal="left" indent="1"/>
    </xf>
    <xf numFmtId="0" fontId="1" fillId="4" borderId="2" xfId="1" applyFill="1" applyBorder="1" applyAlignment="1" applyProtection="1"/>
    <xf numFmtId="0" fontId="0" fillId="4" borderId="9" xfId="0" applyFill="1" applyBorder="1" applyAlignment="1">
      <alignment horizontal="left" indent="1"/>
    </xf>
    <xf numFmtId="0" fontId="0" fillId="4" borderId="5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0" xfId="0" applyFill="1" applyBorder="1" applyAlignment="1">
      <alignment horizontal="left" indent="1"/>
    </xf>
    <xf numFmtId="0" fontId="0" fillId="4" borderId="4" xfId="0" applyFill="1" applyBorder="1" applyAlignment="1">
      <alignment horizontal="left" indent="1"/>
    </xf>
    <xf numFmtId="0" fontId="0" fillId="4" borderId="2" xfId="0" applyFill="1" applyBorder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3/30/how-to-extract-a-unique-list-and-the-duplicates-in-excel-from-one-colum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3/30/how-to-extract-a-unique-list-and-the-duplicates-in-excel-from-one-colum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workbookViewId="0"/>
  </sheetViews>
  <sheetFormatPr defaultRowHeight="15" x14ac:dyDescent="0.25"/>
  <cols>
    <col min="1" max="1" width="22.7109375" bestFit="1" customWidth="1"/>
    <col min="2" max="3" width="22.7109375" style="2" bestFit="1" customWidth="1"/>
  </cols>
  <sheetData>
    <row r="1" spans="1:3" ht="15.75" thickBot="1" x14ac:dyDescent="0.3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tr">
        <f t="array" ref="B2">INDEX(List,MATCH(0,COUNTIF($B$1:B1,List),0))</f>
        <v xml:space="preserve">Federer, Roger </v>
      </c>
      <c r="C2" s="3" t="str">
        <f t="array" ref="C2">INDEX(List,MATCH(0,COUNTIF(C1:$C$1,List)+(COUNTIF(List,List)&lt;&gt;1),0))</f>
        <v xml:space="preserve">Djokovic, Novak </v>
      </c>
    </row>
    <row r="3" spans="1:3" x14ac:dyDescent="0.25">
      <c r="A3" s="2" t="s">
        <v>4</v>
      </c>
      <c r="B3" s="2" t="str">
        <f t="array" ref="B3">INDEX(List,MATCH(0,COUNTIF($B$1:B2,List),0))</f>
        <v xml:space="preserve">Djokovic, Novak </v>
      </c>
      <c r="C3" s="3" t="str">
        <f t="array" ref="C3">INDEX(List,MATCH(0,COUNTIF(C$1:$C2,List)+(COUNTIF(List,List)&lt;&gt;1),0))</f>
        <v xml:space="preserve">Murray, Andy </v>
      </c>
    </row>
    <row r="4" spans="1:3" x14ac:dyDescent="0.25">
      <c r="A4" s="2" t="s">
        <v>5</v>
      </c>
      <c r="B4" s="2" t="str">
        <f t="array" ref="B4">INDEX(List,MATCH(0,COUNTIF($B$1:B3,List),0))</f>
        <v xml:space="preserve">Murray, Andy </v>
      </c>
      <c r="C4" s="3" t="str">
        <f t="array" ref="C4">INDEX(List,MATCH(0,COUNTIF(C$1:$C3,List)+(COUNTIF(List,List)&lt;&gt;1),0))</f>
        <v xml:space="preserve">Roddick, Andy </v>
      </c>
    </row>
    <row r="5" spans="1:3" x14ac:dyDescent="0.25">
      <c r="A5" s="2" t="s">
        <v>6</v>
      </c>
      <c r="B5" s="2" t="str">
        <f t="array" ref="B5">INDEX(List,MATCH(0,COUNTIF($B$1:B4,List),0))</f>
        <v xml:space="preserve">Davydenko, Nikolay </v>
      </c>
      <c r="C5" s="3" t="str">
        <f t="array" ref="C5">INDEX(List,MATCH(0,COUNTIF(C$1:$C4,List)+(COUNTIF(List,List)&lt;&gt;1),0))</f>
        <v xml:space="preserve">Del Potro, Juan Martin </v>
      </c>
    </row>
    <row r="6" spans="1:3" x14ac:dyDescent="0.25">
      <c r="A6" s="2" t="s">
        <v>7</v>
      </c>
      <c r="B6" s="2" t="str">
        <f t="array" ref="B6">INDEX(List,MATCH(0,COUNTIF($B$1:B5,List),0))</f>
        <v xml:space="preserve">Roddick, Andy </v>
      </c>
      <c r="C6" s="3" t="str">
        <f t="array" ref="C6">INDEX(List,MATCH(0,COUNTIF(C$1:$C5,List)+(COUNTIF(List,List)&lt;&gt;1),0))</f>
        <v xml:space="preserve">Verdasco, Fernando </v>
      </c>
    </row>
    <row r="7" spans="1:3" x14ac:dyDescent="0.25">
      <c r="A7" s="2" t="s">
        <v>8</v>
      </c>
      <c r="B7" s="2" t="str">
        <f t="array" ref="B7">INDEX(List,MATCH(0,COUNTIF($B$1:B6,List),0))</f>
        <v xml:space="preserve">Del Potro, Juan Martin </v>
      </c>
      <c r="C7" s="3" t="str">
        <f t="array" ref="C7">INDEX(List,MATCH(0,COUNTIF(C$1:$C6,List)+(COUNTIF(List,List)&lt;&gt;1),0))</f>
        <v xml:space="preserve">Blake, James </v>
      </c>
    </row>
    <row r="8" spans="1:3" x14ac:dyDescent="0.25">
      <c r="A8" s="2" t="s">
        <v>3</v>
      </c>
      <c r="B8" s="2" t="str">
        <f t="array" ref="B8">INDEX(List,MATCH(0,COUNTIF($B$1:B7,List),0))</f>
        <v xml:space="preserve">Verdasco, Fernando </v>
      </c>
      <c r="C8" s="3" t="str">
        <f t="array" ref="C8">INDEX(List,MATCH(0,COUNTIF(C$1:$C7,List)+(COUNTIF(List,List)&lt;&gt;1),0))</f>
        <v xml:space="preserve">Nalbandian, David </v>
      </c>
    </row>
    <row r="9" spans="1:3" x14ac:dyDescent="0.25">
      <c r="A9" s="2" t="s">
        <v>6</v>
      </c>
      <c r="B9" s="2" t="str">
        <f t="array" ref="B9">INDEX(List,MATCH(0,COUNTIF($B$1:B8,List),0))</f>
        <v xml:space="preserve">Gonzalez, Fernando </v>
      </c>
      <c r="C9" s="3" t="str">
        <f t="array" ref="C9">INDEX(List,MATCH(0,COUNTIF(C$1:$C8,List)+(COUNTIF(List,List)&lt;&gt;1),0))</f>
        <v xml:space="preserve">Robredo, Tommy </v>
      </c>
    </row>
    <row r="10" spans="1:3" x14ac:dyDescent="0.25">
      <c r="A10" s="2" t="s">
        <v>9</v>
      </c>
      <c r="B10" s="2" t="str">
        <f t="array" ref="B10">INDEX(List,MATCH(0,COUNTIF($B$1:B9,List),0))</f>
        <v xml:space="preserve">Wawrinka, Stanislas </v>
      </c>
      <c r="C10" s="3" t="str">
        <f t="array" ref="C10">INDEX(List,MATCH(0,COUNTIF(C$1:$C9,List)+(COUNTIF(List,List)&lt;&gt;1),0))</f>
        <v xml:space="preserve">Cilic, Marin </v>
      </c>
    </row>
    <row r="11" spans="1:3" x14ac:dyDescent="0.25">
      <c r="A11" s="2" t="s">
        <v>10</v>
      </c>
      <c r="B11" s="2" t="str">
        <f t="array" ref="B11">INDEX(List,MATCH(0,COUNTIF($B$1:B10,List),0))</f>
        <v xml:space="preserve">Blake, James </v>
      </c>
      <c r="C11" s="3" t="str">
        <f t="array" ref="C11">INDEX(List,MATCH(0,COUNTIF(C$1:$C10,List)+(COUNTIF(List,List)&lt;&gt;1),0))</f>
        <v xml:space="preserve">Stepanek, Radek </v>
      </c>
    </row>
    <row r="12" spans="1:3" x14ac:dyDescent="0.25">
      <c r="A12" s="2" t="s">
        <v>11</v>
      </c>
      <c r="B12" s="2" t="str">
        <f t="array" ref="B12">INDEX(List,MATCH(0,COUNTIF($B$1:B11,List),0))</f>
        <v xml:space="preserve">Nalbandian, David </v>
      </c>
      <c r="C12" s="3" t="str">
        <f t="array" ref="C12">INDEX(List,MATCH(0,COUNTIF(C$1:$C11,List)+(COUNTIF(List,List)&lt;&gt;1),0))</f>
        <v xml:space="preserve">Almagro, Nicolas </v>
      </c>
    </row>
    <row r="13" spans="1:3" x14ac:dyDescent="0.25">
      <c r="A13" s="2" t="s">
        <v>10</v>
      </c>
      <c r="B13" s="2" t="str">
        <f t="array" ref="B13">INDEX(List,MATCH(0,COUNTIF($B$1:B12,List),0))</f>
        <v xml:space="preserve">Robredo, Tommy </v>
      </c>
      <c r="C13" s="3"/>
    </row>
    <row r="14" spans="1:3" x14ac:dyDescent="0.25">
      <c r="A14" s="2" t="s">
        <v>12</v>
      </c>
      <c r="B14" s="2" t="str">
        <f t="array" ref="B14">INDEX(List,MATCH(0,COUNTIF($B$1:B13,List),0))</f>
        <v xml:space="preserve">Cilic, Marin </v>
      </c>
      <c r="C14" s="3"/>
    </row>
    <row r="15" spans="1:3" x14ac:dyDescent="0.25">
      <c r="A15" s="2" t="s">
        <v>13</v>
      </c>
      <c r="B15" s="2" t="str">
        <f t="array" ref="B15">INDEX(List,MATCH(0,COUNTIF($B$1:B14,List),0))</f>
        <v xml:space="preserve">Stepanek, Radek </v>
      </c>
      <c r="C15" s="3"/>
    </row>
    <row r="16" spans="1:3" x14ac:dyDescent="0.25">
      <c r="A16" s="2" t="s">
        <v>14</v>
      </c>
      <c r="B16" s="2" t="str">
        <f t="array" ref="B16">INDEX(List,MATCH(0,COUNTIF($B$1:B15,List),0))</f>
        <v xml:space="preserve">Almagro, Nicolas </v>
      </c>
      <c r="C16" s="3"/>
    </row>
    <row r="17" spans="1:4" x14ac:dyDescent="0.25">
      <c r="A17" s="2" t="s">
        <v>11</v>
      </c>
      <c r="C17" s="3"/>
    </row>
    <row r="18" spans="1:4" x14ac:dyDescent="0.25">
      <c r="A18" s="2" t="s">
        <v>15</v>
      </c>
      <c r="C18" s="3"/>
    </row>
    <row r="19" spans="1:4" x14ac:dyDescent="0.25">
      <c r="A19" s="2" t="s">
        <v>16</v>
      </c>
      <c r="C19" s="3"/>
    </row>
    <row r="20" spans="1:4" x14ac:dyDescent="0.25">
      <c r="A20" s="2" t="s">
        <v>17</v>
      </c>
      <c r="C20" s="3"/>
    </row>
    <row r="21" spans="1:4" x14ac:dyDescent="0.25">
      <c r="C21" s="3"/>
      <c r="D21" t="str">
        <f t="array" ref="D21">IF(MIN(IF(A21=$A$2:$A$20,ROW($A$2:$A$20),""))=ROW(),A21,"")</f>
        <v/>
      </c>
    </row>
    <row r="22" spans="1:4" x14ac:dyDescent="0.25">
      <c r="C22" s="3"/>
      <c r="D22" t="str">
        <f t="array" ref="D22">IF(MIN(IF(A22=$A$2:$A$20,ROW($A$2:$A$20),""))=ROW(),A22,"")</f>
        <v/>
      </c>
    </row>
    <row r="23" spans="1:4" x14ac:dyDescent="0.25">
      <c r="A23" s="5" t="s">
        <v>29</v>
      </c>
      <c r="B23" s="6" t="s">
        <v>30</v>
      </c>
      <c r="C23" s="7"/>
      <c r="D23" t="str">
        <f t="array" ref="D23">IF(MIN(IF(A24=$A$2:$A$20,ROW($A$2:$A$20),""))=ROW(),A24,"")</f>
        <v/>
      </c>
    </row>
    <row r="24" spans="1:4" x14ac:dyDescent="0.25">
      <c r="A24" s="8" t="s">
        <v>23</v>
      </c>
      <c r="B24" s="9" t="s">
        <v>24</v>
      </c>
      <c r="C24" s="10"/>
      <c r="D24" t="str">
        <f t="array" ref="D24">IF(MIN(IF(A25=$A$2:$A$20,ROW($A$2:$A$20),""))=ROW(),A25,"")</f>
        <v/>
      </c>
    </row>
    <row r="25" spans="1:4" x14ac:dyDescent="0.25">
      <c r="A25" s="11" t="s">
        <v>25</v>
      </c>
      <c r="B25" s="9" t="s">
        <v>26</v>
      </c>
      <c r="C25" s="10"/>
      <c r="D25" t="str">
        <f t="array" ref="D25">IF(MIN(IF(A26=$A$2:$A$20,ROW($A$2:$A$20),""))=ROW(),A26,"")</f>
        <v/>
      </c>
    </row>
    <row r="26" spans="1:4" x14ac:dyDescent="0.25">
      <c r="A26" s="12" t="s">
        <v>27</v>
      </c>
      <c r="B26" s="13" t="s">
        <v>28</v>
      </c>
      <c r="C26" s="14"/>
    </row>
  </sheetData>
  <hyperlinks>
    <hyperlink ref="B24" r:id="rId1"/>
    <hyperlink ref="B25" r:id="rId2"/>
    <hyperlink ref="B26" r:id="rId3"/>
    <hyperlink ref="B2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6"/>
  <sheetViews>
    <sheetView workbookViewId="0"/>
  </sheetViews>
  <sheetFormatPr defaultRowHeight="15" x14ac:dyDescent="0.25"/>
  <cols>
    <col min="1" max="1" width="22.7109375" bestFit="1" customWidth="1"/>
    <col min="2" max="2" width="22.7109375" style="2" bestFit="1" customWidth="1"/>
  </cols>
  <sheetData>
    <row r="1" spans="1:2" ht="15.75" thickBot="1" x14ac:dyDescent="0.3">
      <c r="A1" s="1" t="s">
        <v>0</v>
      </c>
      <c r="B1" s="1" t="s">
        <v>1</v>
      </c>
    </row>
    <row r="2" spans="1:2" x14ac:dyDescent="0.25">
      <c r="A2" s="2" t="s">
        <v>3</v>
      </c>
      <c r="B2" s="2" t="s">
        <v>3</v>
      </c>
    </row>
    <row r="3" spans="1:2" x14ac:dyDescent="0.25">
      <c r="A3" s="2" t="s">
        <v>4</v>
      </c>
      <c r="B3" s="2" t="s">
        <v>4</v>
      </c>
    </row>
    <row r="4" spans="1:2" x14ac:dyDescent="0.25">
      <c r="A4" s="2" t="s">
        <v>5</v>
      </c>
      <c r="B4" s="2" t="s">
        <v>5</v>
      </c>
    </row>
    <row r="5" spans="1:2" x14ac:dyDescent="0.25">
      <c r="A5" s="2" t="s">
        <v>6</v>
      </c>
      <c r="B5" s="2" t="s">
        <v>6</v>
      </c>
    </row>
    <row r="6" spans="1:2" x14ac:dyDescent="0.25">
      <c r="A6" s="2" t="s">
        <v>7</v>
      </c>
      <c r="B6" s="2" t="s">
        <v>7</v>
      </c>
    </row>
    <row r="7" spans="1:2" x14ac:dyDescent="0.25">
      <c r="A7" s="2" t="s">
        <v>8</v>
      </c>
      <c r="B7" s="2" t="s">
        <v>8</v>
      </c>
    </row>
    <row r="8" spans="1:2" x14ac:dyDescent="0.25">
      <c r="A8" s="2" t="s">
        <v>18</v>
      </c>
      <c r="B8" s="2" t="s">
        <v>9</v>
      </c>
    </row>
    <row r="9" spans="1:2" x14ac:dyDescent="0.25">
      <c r="A9" s="2" t="s">
        <v>6</v>
      </c>
      <c r="B9" s="2" t="s">
        <v>10</v>
      </c>
    </row>
    <row r="10" spans="1:2" x14ac:dyDescent="0.25">
      <c r="A10" s="2" t="s">
        <v>9</v>
      </c>
      <c r="B10" s="2" t="s">
        <v>11</v>
      </c>
    </row>
    <row r="11" spans="1:2" x14ac:dyDescent="0.25">
      <c r="A11" s="2" t="s">
        <v>10</v>
      </c>
      <c r="B11" s="2" t="s">
        <v>12</v>
      </c>
    </row>
    <row r="12" spans="1:2" x14ac:dyDescent="0.25">
      <c r="A12" s="2" t="s">
        <v>11</v>
      </c>
      <c r="B12" s="2" t="s">
        <v>13</v>
      </c>
    </row>
    <row r="13" spans="1:2" x14ac:dyDescent="0.25">
      <c r="A13" s="2" t="s">
        <v>10</v>
      </c>
      <c r="B13" s="2" t="s">
        <v>14</v>
      </c>
    </row>
    <row r="14" spans="1:2" x14ac:dyDescent="0.25">
      <c r="A14" s="2" t="s">
        <v>12</v>
      </c>
      <c r="B14" s="2" t="s">
        <v>15</v>
      </c>
    </row>
    <row r="15" spans="1:2" x14ac:dyDescent="0.25">
      <c r="A15" s="2" t="s">
        <v>13</v>
      </c>
      <c r="B15" s="2" t="s">
        <v>16</v>
      </c>
    </row>
    <row r="16" spans="1:2" x14ac:dyDescent="0.25">
      <c r="A16" s="2" t="s">
        <v>14</v>
      </c>
      <c r="B16" s="2" t="s">
        <v>17</v>
      </c>
    </row>
    <row r="17" spans="1:4" x14ac:dyDescent="0.25">
      <c r="A17" s="2" t="s">
        <v>11</v>
      </c>
    </row>
    <row r="18" spans="1:4" x14ac:dyDescent="0.25">
      <c r="A18" s="2" t="s">
        <v>15</v>
      </c>
    </row>
    <row r="19" spans="1:4" x14ac:dyDescent="0.25">
      <c r="A19" s="2" t="s">
        <v>16</v>
      </c>
    </row>
    <row r="20" spans="1:4" x14ac:dyDescent="0.25">
      <c r="A20" s="2" t="s">
        <v>17</v>
      </c>
    </row>
    <row r="21" spans="1:4" x14ac:dyDescent="0.25">
      <c r="C21" t="str">
        <f t="array" ref="C21">IF(MIN(IF(A21=$A$2:$A$20,ROW($A$2:$A$20),""))=ROW(),A21,"")</f>
        <v/>
      </c>
    </row>
    <row r="22" spans="1:4" x14ac:dyDescent="0.25">
      <c r="C22" t="str">
        <f t="array" ref="C22">IF(MIN(IF(A22=$A$2:$A$20,ROW($A$2:$A$20),""))=ROW(),A22,"")</f>
        <v/>
      </c>
    </row>
    <row r="23" spans="1:4" x14ac:dyDescent="0.25">
      <c r="A23" s="5" t="s">
        <v>29</v>
      </c>
      <c r="B23" s="6" t="s">
        <v>30</v>
      </c>
      <c r="C23" s="19"/>
      <c r="D23" s="15"/>
    </row>
    <row r="24" spans="1:4" x14ac:dyDescent="0.25">
      <c r="A24" s="8" t="s">
        <v>23</v>
      </c>
      <c r="B24" s="9" t="s">
        <v>24</v>
      </c>
      <c r="C24" s="18"/>
      <c r="D24" s="16"/>
    </row>
    <row r="25" spans="1:4" x14ac:dyDescent="0.25">
      <c r="A25" s="11" t="s">
        <v>25</v>
      </c>
      <c r="B25" s="9" t="s">
        <v>26</v>
      </c>
      <c r="C25" s="18"/>
      <c r="D25" s="16"/>
    </row>
    <row r="26" spans="1:4" x14ac:dyDescent="0.25">
      <c r="A26" s="12" t="s">
        <v>27</v>
      </c>
      <c r="B26" s="13" t="s">
        <v>28</v>
      </c>
      <c r="C26" s="20"/>
      <c r="D26" s="17"/>
    </row>
  </sheetData>
  <hyperlinks>
    <hyperlink ref="B24" r:id="rId1"/>
    <hyperlink ref="B25" r:id="rId2"/>
    <hyperlink ref="B26" r:id="rId3"/>
    <hyperlink ref="B23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6"/>
  <sheetViews>
    <sheetView workbookViewId="0"/>
  </sheetViews>
  <sheetFormatPr defaultRowHeight="15" x14ac:dyDescent="0.25"/>
  <cols>
    <col min="1" max="1" width="3.28515625" customWidth="1"/>
    <col min="3" max="3" width="22.42578125" bestFit="1" customWidth="1"/>
  </cols>
  <sheetData>
    <row r="2" spans="2:3" x14ac:dyDescent="0.25">
      <c r="B2" s="4" t="s">
        <v>0</v>
      </c>
      <c r="C2" s="4" t="s">
        <v>22</v>
      </c>
    </row>
    <row r="3" spans="2:3" x14ac:dyDescent="0.25">
      <c r="B3" s="2" t="s">
        <v>19</v>
      </c>
      <c r="C3" s="2" t="s">
        <v>20</v>
      </c>
    </row>
    <row r="4" spans="2:3" x14ac:dyDescent="0.25">
      <c r="B4" s="2" t="s">
        <v>20</v>
      </c>
      <c r="C4" s="2" t="s">
        <v>21</v>
      </c>
    </row>
    <row r="5" spans="2:3" x14ac:dyDescent="0.25">
      <c r="B5" s="2" t="s">
        <v>21</v>
      </c>
      <c r="C5" s="2"/>
    </row>
    <row r="6" spans="2:3" x14ac:dyDescent="0.25">
      <c r="B6" s="2" t="s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9"/>
  <sheetViews>
    <sheetView tabSelected="1" workbookViewId="0">
      <selection activeCell="C2" sqref="C2"/>
    </sheetView>
  </sheetViews>
  <sheetFormatPr defaultRowHeight="15" x14ac:dyDescent="0.25"/>
  <cols>
    <col min="2" max="2" width="5.42578125" customWidth="1"/>
    <col min="3" max="3" width="36.5703125" customWidth="1"/>
  </cols>
  <sheetData>
    <row r="1" spans="1:5" x14ac:dyDescent="0.25">
      <c r="A1" s="2" t="s">
        <v>32</v>
      </c>
      <c r="C1" s="22" t="s">
        <v>35</v>
      </c>
      <c r="E1" s="21"/>
    </row>
    <row r="2" spans="1:5" x14ac:dyDescent="0.25">
      <c r="A2" s="2" t="s">
        <v>21</v>
      </c>
      <c r="C2" s="2" t="str">
        <f t="array" ref="C2">IFERROR(INDEX($A$1:$A$9,MATCH(0,FREQUENCY(IF(EXACT($A$1:$A$9,TRANSPOSE($C$1:C1)),MATCH(ROW($A$1:$A$9),ROW($A$1:$A$9)),""),MATCH(ROW($A$1:$A$9),ROW($A$1:$A$9))),0)),"")</f>
        <v>Aa</v>
      </c>
    </row>
    <row r="3" spans="1:5" x14ac:dyDescent="0.25">
      <c r="A3" s="2" t="s">
        <v>19</v>
      </c>
      <c r="C3" s="2" t="str">
        <f t="array" ref="C3">IFERROR(INDEX($A$1:$A$9,MATCH(0,FREQUENCY(IF(EXACT($A$1:$A$9,TRANSPOSE($C$1:C2)),MATCH(ROW($A$1:$A$9),ROW($A$1:$A$9)),""),MATCH(ROW($A$1:$A$9),ROW($A$1:$A$9))),0)),"")</f>
        <v>CC</v>
      </c>
    </row>
    <row r="4" spans="1:5" x14ac:dyDescent="0.25">
      <c r="A4" s="2" t="s">
        <v>20</v>
      </c>
      <c r="C4" s="2" t="str">
        <f t="array" ref="C4">IFERROR(INDEX($A$1:$A$9,MATCH(0,FREQUENCY(IF(EXACT($A$1:$A$9,TRANSPOSE($C$1:C3)),MATCH(ROW($A$1:$A$9),ROW($A$1:$A$9)),""),MATCH(ROW($A$1:$A$9),ROW($A$1:$A$9))),0)),"")</f>
        <v>AA</v>
      </c>
    </row>
    <row r="5" spans="1:5" x14ac:dyDescent="0.25">
      <c r="A5" s="2" t="s">
        <v>20</v>
      </c>
      <c r="C5" s="2" t="str">
        <f t="array" ref="C5">IFERROR(INDEX($A$1:$A$9,MATCH(0,FREQUENCY(IF(EXACT($A$1:$A$9,TRANSPOSE($C$1:C4)),MATCH(ROW($A$1:$A$9),ROW($A$1:$A$9)),""),MATCH(ROW($A$1:$A$9),ROW($A$1:$A$9))),0)),"")</f>
        <v>BB</v>
      </c>
    </row>
    <row r="6" spans="1:5" x14ac:dyDescent="0.25">
      <c r="A6" s="2" t="s">
        <v>34</v>
      </c>
      <c r="C6" s="2" t="str">
        <f t="array" ref="C6">IFERROR(INDEX($A$1:$A$9,MATCH(0,FREQUENCY(IF(EXACT($A$1:$A$9,TRANSPOSE($C$1:C5)),MATCH(ROW($A$1:$A$9),ROW($A$1:$A$9)),""),MATCH(ROW($A$1:$A$9),ROW($A$1:$A$9))),0)),"")</f>
        <v>EE</v>
      </c>
    </row>
    <row r="7" spans="1:5" x14ac:dyDescent="0.25">
      <c r="A7" s="2" t="s">
        <v>33</v>
      </c>
      <c r="C7" s="2" t="str">
        <f t="array" ref="C7">IFERROR(INDEX($A$1:$A$9,MATCH(0,FREQUENCY(IF(EXACT($A$1:$A$9,TRANSPOSE($C$1:C6)),MATCH(ROW($A$1:$A$9),ROW($A$1:$A$9)),""),MATCH(ROW($A$1:$A$9),ROW($A$1:$A$9))),0)),"")</f>
        <v>bb</v>
      </c>
    </row>
    <row r="8" spans="1:5" x14ac:dyDescent="0.25">
      <c r="A8" s="2" t="s">
        <v>32</v>
      </c>
      <c r="C8" s="2" t="str">
        <f t="array" ref="C8">IFERROR(INDEX($A$1:$A$9,MATCH(0,FREQUENCY(IF(EXACT($A$1:$A$9,TRANSPOSE($C$1:C7)),MATCH(ROW($A$1:$A$9),ROW($A$1:$A$9)),""),MATCH(ROW($A$1:$A$9),ROW($A$1:$A$9))),0)),"")</f>
        <v>aa</v>
      </c>
    </row>
    <row r="9" spans="1:5" x14ac:dyDescent="0.25">
      <c r="A9" s="2" t="s">
        <v>31</v>
      </c>
      <c r="C9" s="2" t="str">
        <f t="array" ref="C9">IFERROR(INDEX($A$1:$A$9,MATCH(0,FREQUENCY(IF(EXACT($A$1:$A$9,TRANSPOSE($C$1:C8)),MATCH(ROW($A$1:$A$9),ROW($A$1:$A$9)),""),MATCH(ROW($A$1:$A$9),ROW($A$1:$A$9))),0)),"")</f>
        <v/>
      </c>
    </row>
    <row r="10" spans="1:5" x14ac:dyDescent="0.25">
      <c r="A10" s="2"/>
      <c r="C10" s="2" t="str">
        <f t="array" ref="C10">IFERROR(INDEX($A$1:$A$9,MATCH(0,FREQUENCY(IF(EXACT($A$1:$A$9,TRANSPOSE($C$1:C9)),MATCH(ROW($A$1:$A$9),ROW($A$1:$A$9)),""),MATCH(ROW($A$1:$A$9),ROW($A$1:$A$9))),0)),"")</f>
        <v/>
      </c>
    </row>
    <row r="11" spans="1:5" x14ac:dyDescent="0.25">
      <c r="C11" s="2" t="str">
        <f t="array" ref="C11">IFERROR(INDEX($A$1:$A$9,MATCH(0,FREQUENCY(IF(EXACT($A$1:$A$9,TRANSPOSE($C$1:C10)),MATCH(ROW($A$1:$A$9),ROW($A$1:$A$9)),""),MATCH(ROW($A$1:$A$9),ROW($A$1:$A$9))),0)),"")</f>
        <v/>
      </c>
    </row>
    <row r="12" spans="1:5" x14ac:dyDescent="0.25">
      <c r="C12" s="2" t="str">
        <f t="array" ref="C12">IFERROR(INDEX($A$1:$A$9,MATCH(0,FREQUENCY(IF(EXACT($A$1:$A$9,TRANSPOSE($C$1:C11)),MATCH(ROW($A$1:$A$9),ROW($A$1:$A$9)),""),MATCH(ROW($A$1:$A$9),ROW($A$1:$A$9))),0)),"")</f>
        <v/>
      </c>
    </row>
    <row r="13" spans="1:5" x14ac:dyDescent="0.25">
      <c r="C13" s="2" t="str">
        <f t="array" ref="C13">IFERROR(INDEX($A$1:$A$9,MATCH(0,FREQUENCY(IF(EXACT($A$1:$A$9,TRANSPOSE($C$1:C12)),MATCH(ROW($A$1:$A$9),ROW($A$1:$A$9)),""),MATCH(ROW($A$1:$A$9),ROW($A$1:$A$9))),0)),"")</f>
        <v/>
      </c>
    </row>
    <row r="14" spans="1:5" x14ac:dyDescent="0.25">
      <c r="C14" s="2" t="str">
        <f t="array" ref="C14">IFERROR(INDEX($A$1:$A$9,MATCH(0,FREQUENCY(IF(EXACT($A$1:$A$9,TRANSPOSE($C$1:C13)),MATCH(ROW($A$1:$A$9),ROW($A$1:$A$9)),""),MATCH(ROW($A$1:$A$9),ROW($A$1:$A$9))),0)),"")</f>
        <v/>
      </c>
    </row>
    <row r="15" spans="1:5" x14ac:dyDescent="0.25">
      <c r="C15" s="2"/>
    </row>
    <row r="16" spans="1:5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</sheetData>
  <sortState ref="A1:B9">
    <sortCondition ref="B1:B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Array formula</vt:lpstr>
      <vt:lpstr>Advanced filter</vt:lpstr>
      <vt:lpstr>Sheet5</vt:lpstr>
      <vt:lpstr>Case Sensitive</vt:lpstr>
      <vt:lpstr>'Advanced filter'!Extract</vt:lpstr>
      <vt:lpstr>'Advanced filter'!List</vt:lpstr>
      <vt:lpstr>List</vt:lpstr>
      <vt:lpstr>'Advanced filter'!unique_start</vt:lpstr>
      <vt:lpstr>unique_start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2010-01-04T08:48:11Z</dcterms:created>
  <dcterms:modified xsi:type="dcterms:W3CDTF">2012-08-29T12:22:07Z</dcterms:modified>
</cp:coreProperties>
</file>