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0AE23179-9E50-4AEB-9854-1FA4E4EF2602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Exclude blank values" sheetId="3" r:id="rId2"/>
    <sheet name="Negative values" sheetId="4" r:id="rId3"/>
    <sheet name="Sheet2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6" i="4" l="1" a="1"/>
  <c r="D26" i="4" s="1"/>
  <c r="C26" i="4" a="1"/>
  <c r="C26" i="4" s="1"/>
  <c r="B26" i="4" a="1"/>
  <c r="B26" i="4" s="1"/>
  <c r="D25" i="4" a="1"/>
  <c r="D25" i="4" s="1"/>
  <c r="C25" i="4" a="1"/>
  <c r="C25" i="4" s="1"/>
  <c r="B25" i="4" a="1"/>
  <c r="B25" i="4" s="1"/>
  <c r="D24" i="4" a="1"/>
  <c r="D24" i="4" s="1"/>
  <c r="C24" i="4" a="1"/>
  <c r="C24" i="4" s="1"/>
  <c r="B24" i="4" a="1"/>
  <c r="B24" i="4" s="1"/>
  <c r="D23" i="4" a="1"/>
  <c r="D23" i="4" s="1"/>
  <c r="C23" i="4" a="1"/>
  <c r="C23" i="4" s="1"/>
  <c r="B23" i="4" a="1"/>
  <c r="B23" i="4" s="1"/>
  <c r="D22" i="4" a="1"/>
  <c r="D22" i="4" s="1"/>
  <c r="C22" i="4" a="1"/>
  <c r="C22" i="4" s="1"/>
  <c r="B22" i="4" a="1"/>
  <c r="B22" i="4" s="1"/>
  <c r="D21" i="4" a="1"/>
  <c r="D21" i="4" s="1"/>
  <c r="C21" i="4" a="1"/>
  <c r="C21" i="4" s="1"/>
  <c r="B21" i="4" a="1"/>
  <c r="B21" i="4" s="1"/>
  <c r="D20" i="4" a="1"/>
  <c r="D20" i="4" s="1"/>
  <c r="C20" i="4" a="1"/>
  <c r="C20" i="4" s="1"/>
  <c r="B20" i="4" a="1"/>
  <c r="B20" i="4" s="1"/>
  <c r="B21" i="3" a="1"/>
  <c r="B21" i="3" s="1"/>
  <c r="C21" i="3" a="1"/>
  <c r="C21" i="3" s="1"/>
  <c r="D21" i="3" a="1"/>
  <c r="D21" i="3" s="1"/>
  <c r="B22" i="3" a="1"/>
  <c r="B22" i="3"/>
  <c r="C22" i="3" a="1"/>
  <c r="C22" i="3" s="1"/>
  <c r="D22" i="3" a="1"/>
  <c r="D22" i="3" s="1"/>
  <c r="B23" i="3" a="1"/>
  <c r="B23" i="3" s="1"/>
  <c r="C23" i="3" a="1"/>
  <c r="C23" i="3"/>
  <c r="D23" i="3" a="1"/>
  <c r="D23" i="3" s="1"/>
  <c r="B24" i="3" a="1"/>
  <c r="B24" i="3" s="1"/>
  <c r="C24" i="3" a="1"/>
  <c r="C24" i="3" s="1"/>
  <c r="D24" i="3" a="1"/>
  <c r="D24" i="3"/>
  <c r="B25" i="3" a="1"/>
  <c r="B25" i="3" s="1"/>
  <c r="C25" i="3" a="1"/>
  <c r="C25" i="3" s="1"/>
  <c r="D25" i="3" a="1"/>
  <c r="D25" i="3" s="1"/>
  <c r="C20" i="3" a="1"/>
  <c r="C20" i="3" s="1"/>
  <c r="D20" i="3" a="1"/>
  <c r="D20" i="3" s="1"/>
  <c r="B20" i="3" a="1"/>
  <c r="B20" i="3" s="1"/>
  <c r="B21" i="1" l="1" a="1"/>
  <c r="B21" i="1" s="1"/>
  <c r="C21" i="1" a="1"/>
  <c r="C21" i="1" s="1"/>
  <c r="D21" i="1" a="1"/>
  <c r="D21" i="1" s="1"/>
  <c r="B22" i="1" a="1"/>
  <c r="B22" i="1"/>
  <c r="C22" i="1" a="1"/>
  <c r="C22" i="1" s="1"/>
  <c r="D22" i="1" a="1"/>
  <c r="D22" i="1" s="1"/>
  <c r="B23" i="1" a="1"/>
  <c r="B23" i="1" s="1"/>
  <c r="C23" i="1" a="1"/>
  <c r="C23" i="1" s="1"/>
  <c r="D23" i="1" a="1"/>
  <c r="D23" i="1" s="1"/>
  <c r="B24" i="1" a="1"/>
  <c r="B24" i="1"/>
  <c r="C24" i="1" a="1"/>
  <c r="C24" i="1" s="1"/>
  <c r="D24" i="1" a="1"/>
  <c r="D24" i="1" s="1"/>
  <c r="B25" i="1" a="1"/>
  <c r="B25" i="1" s="1"/>
  <c r="C25" i="1" a="1"/>
  <c r="C25" i="1"/>
  <c r="D25" i="1" a="1"/>
  <c r="D25" i="1" s="1"/>
  <c r="C20" i="1" a="1"/>
  <c r="C20" i="1" s="1"/>
  <c r="D20" i="1" a="1"/>
  <c r="D20" i="1" s="1"/>
  <c r="B20" i="1" a="1"/>
  <c r="B20" i="1" s="1"/>
  <c r="B4" i="2" l="1" a="1"/>
  <c r="B4" i="2" s="1"/>
  <c r="C4" i="2" a="1"/>
  <c r="C4" i="2" s="1"/>
  <c r="D4" i="2" a="1"/>
  <c r="D4" i="2" s="1"/>
  <c r="B5" i="2" a="1"/>
  <c r="B5" i="2" s="1"/>
  <c r="C5" i="2" a="1"/>
  <c r="C5" i="2" s="1"/>
  <c r="D5" i="2" a="1"/>
  <c r="D5" i="2" s="1"/>
  <c r="B6" i="2" a="1"/>
  <c r="B6" i="2" s="1"/>
  <c r="C6" i="2" a="1"/>
  <c r="C6" i="2" s="1"/>
  <c r="D6" i="2" a="1"/>
  <c r="D6" i="2" s="1"/>
  <c r="B7" i="2" a="1"/>
  <c r="B7" i="2" s="1"/>
  <c r="C7" i="2" a="1"/>
  <c r="C7" i="2" s="1"/>
  <c r="D7" i="2" a="1"/>
  <c r="D7" i="2" s="1"/>
  <c r="B8" i="2" a="1"/>
  <c r="B8" i="2" s="1"/>
  <c r="C8" i="2" a="1"/>
  <c r="C8" i="2" s="1"/>
  <c r="D8" i="2" a="1"/>
  <c r="D8" i="2" s="1"/>
  <c r="C3" i="2" a="1"/>
  <c r="C3" i="2" s="1"/>
  <c r="D3" i="2" a="1"/>
  <c r="D3" i="2" s="1"/>
  <c r="B3" i="2" a="1"/>
  <c r="B3" i="2" s="1"/>
</calcChain>
</file>

<file path=xl/sharedStrings.xml><?xml version="1.0" encoding="utf-8"?>
<sst xmlns="http://schemas.openxmlformats.org/spreadsheetml/2006/main" count="57" uniqueCount="9">
  <si>
    <t>Company</t>
  </si>
  <si>
    <t>Item</t>
  </si>
  <si>
    <t>Value</t>
  </si>
  <si>
    <t>North</t>
  </si>
  <si>
    <t>South</t>
  </si>
  <si>
    <t>West</t>
  </si>
  <si>
    <t>East</t>
  </si>
  <si>
    <t>Start Value:</t>
  </si>
  <si>
    <t>End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</si>
</sst>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2" fillId="0" borderId="1">
      <alignment horizontal="left" indent="1"/>
    </xf>
  </cellStyleXfs>
  <cellXfs count="6">
    <xf numFmtId="0" fontId="0" fillId="0" borderId="0" xfId="0"/>
    <xf numFmtId="0" fontId="0" fillId="0" borderId="0" xfId="0" applyAlignment="1">
      <alignment horizontal="left" indent="1"/>
    </xf>
    <xf numFmtId="0" fontId="2" fillId="0" borderId="1" xfId="1">
      <alignment horizontal="left" indent="1"/>
    </xf>
    <xf numFmtId="0" fontId="1" fillId="2" borderId="1" xfId="1" applyFont="1" applyFill="1">
      <alignment horizontal="left" indent="1"/>
    </xf>
    <xf numFmtId="0" fontId="1" fillId="3" borderId="1" xfId="1" applyFont="1" applyFill="1">
      <alignment horizontal="left" indent="1"/>
    </xf>
    <xf numFmtId="0" fontId="1" fillId="4" borderId="1" xfId="1" applyFont="1" applyFill="1">
      <alignment horizontal="left" indent="1"/>
    </xf>
  </cellXfs>
  <cellStyles count="2">
    <cellStyle name="Default" xfId="1" xr:uid="{BB17E06A-60DB-4617-B2CF-38A62F4EDE04}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F6F52262-88BA-41BA-AF3E-2B28D1357A25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K26"/>
  <sheetViews>
    <sheetView showGridLines="0" tabSelected="1" workbookViewId="0">
      <selection activeCell="F38" sqref="F38"/>
    </sheetView>
  </sheetViews>
  <sheetFormatPr defaultRowHeight="15" x14ac:dyDescent="0.25"/>
  <cols>
    <col min="2" max="2" width="13.140625" customWidth="1"/>
    <col min="3" max="4" width="9.140625" customWidth="1"/>
    <col min="5" max="5" width="2.85546875" customWidth="1"/>
    <col min="6" max="6" width="12.5703125" bestFit="1" customWidth="1"/>
    <col min="8" max="8" width="9.140625" customWidth="1"/>
    <col min="9" max="9" width="10.5703125" style="1" bestFit="1" customWidth="1"/>
    <col min="10" max="11" width="9.140625" style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2" t="s">
        <v>3</v>
      </c>
      <c r="C3" s="2">
        <v>1</v>
      </c>
      <c r="D3" s="2">
        <v>1</v>
      </c>
    </row>
    <row r="4" spans="2:4" x14ac:dyDescent="0.25">
      <c r="B4" s="2" t="s">
        <v>4</v>
      </c>
      <c r="C4" s="2">
        <v>2</v>
      </c>
      <c r="D4" s="2">
        <v>10</v>
      </c>
    </row>
    <row r="5" spans="2:4" x14ac:dyDescent="0.25">
      <c r="B5" s="2" t="s">
        <v>5</v>
      </c>
      <c r="C5" s="2">
        <v>3</v>
      </c>
      <c r="D5" s="2">
        <v>3</v>
      </c>
    </row>
    <row r="6" spans="2:4" x14ac:dyDescent="0.25">
      <c r="B6" s="2" t="s">
        <v>6</v>
      </c>
      <c r="C6" s="2">
        <v>4</v>
      </c>
      <c r="D6" s="2">
        <v>1</v>
      </c>
    </row>
    <row r="7" spans="2:4" x14ac:dyDescent="0.25">
      <c r="B7" s="2" t="s">
        <v>4</v>
      </c>
      <c r="C7" s="2">
        <v>5</v>
      </c>
      <c r="D7" s="2">
        <v>5</v>
      </c>
    </row>
    <row r="8" spans="2:4" x14ac:dyDescent="0.25">
      <c r="B8" s="2" t="s">
        <v>5</v>
      </c>
      <c r="C8" s="2">
        <v>6</v>
      </c>
      <c r="D8" s="2">
        <v>2</v>
      </c>
    </row>
    <row r="9" spans="2:4" x14ac:dyDescent="0.25">
      <c r="B9" s="2" t="s">
        <v>5</v>
      </c>
      <c r="C9" s="2">
        <v>7</v>
      </c>
      <c r="D9" s="2">
        <v>0</v>
      </c>
    </row>
    <row r="10" spans="2:4" x14ac:dyDescent="0.25">
      <c r="B10" s="2" t="s">
        <v>3</v>
      </c>
      <c r="C10" s="2">
        <v>8</v>
      </c>
      <c r="D10" s="2">
        <v>7</v>
      </c>
    </row>
    <row r="11" spans="2:4" x14ac:dyDescent="0.25">
      <c r="B11" s="2" t="s">
        <v>6</v>
      </c>
      <c r="C11" s="2">
        <v>9</v>
      </c>
      <c r="D11" s="2">
        <v>2</v>
      </c>
    </row>
    <row r="12" spans="2:4" x14ac:dyDescent="0.25">
      <c r="B12" s="2" t="s">
        <v>5</v>
      </c>
      <c r="C12" s="2">
        <v>10</v>
      </c>
      <c r="D12" s="2">
        <v>9</v>
      </c>
    </row>
    <row r="15" spans="2:4" x14ac:dyDescent="0.25">
      <c r="B15" s="5" t="s">
        <v>7</v>
      </c>
      <c r="C15" s="2">
        <v>0</v>
      </c>
    </row>
    <row r="16" spans="2:4" x14ac:dyDescent="0.25">
      <c r="B16" s="5" t="s">
        <v>8</v>
      </c>
      <c r="C16" s="2">
        <v>3</v>
      </c>
    </row>
    <row r="19" spans="2:4" x14ac:dyDescent="0.25">
      <c r="B19" s="3" t="s">
        <v>0</v>
      </c>
      <c r="C19" s="3" t="s">
        <v>1</v>
      </c>
      <c r="D19" s="3" t="s">
        <v>2</v>
      </c>
    </row>
    <row r="20" spans="2:4" x14ac:dyDescent="0.25">
      <c r="B20" s="2" t="str">
        <f t="array" ref="B20">INDEX($B$3:$D$12, SMALL(IF(($C$16&gt;=$D$3:$D$12)*($C$15&lt;=$D$3:$D$12), MATCH(ROW($C$3:$C$12), ROW($C$3:$C$12))), ROW(A1)), COLUMN(A1))</f>
        <v>North</v>
      </c>
      <c r="C20" s="2">
        <f t="array" ref="C20">INDEX($B$3:$D$12, SMALL(IF(($C$16&gt;=$D$3:$D$12)*($C$15&lt;=$D$3:$D$12), MATCH(ROW($C$3:$C$12), ROW($C$3:$C$12))), ROW(B1)), COLUMN(B1))</f>
        <v>1</v>
      </c>
      <c r="D20" s="2">
        <f t="array" ref="D20">INDEX($B$3:$D$12, SMALL(IF(($C$16&gt;=$D$3:$D$12)*($C$15&lt;=$D$3:$D$12), MATCH(ROW($C$3:$C$12), ROW($C$3:$C$12))), ROW(C1)), COLUMN(C1))</f>
        <v>1</v>
      </c>
    </row>
    <row r="21" spans="2:4" x14ac:dyDescent="0.25">
      <c r="B21" s="2" t="str">
        <f t="array" ref="B21">INDEX($B$3:$D$12, SMALL(IF(($C$16&gt;=$D$3:$D$12)*($C$15&lt;=$D$3:$D$12), MATCH(ROW($C$3:$C$12), ROW($C$3:$C$12))), ROW(A2)), COLUMN(A2))</f>
        <v>West</v>
      </c>
      <c r="C21" s="2">
        <f t="array" ref="C21">INDEX($B$3:$D$12, SMALL(IF(($C$16&gt;=$D$3:$D$12)*($C$15&lt;=$D$3:$D$12), MATCH(ROW($C$3:$C$12), ROW($C$3:$C$12))), ROW(B2)), COLUMN(B2))</f>
        <v>3</v>
      </c>
      <c r="D21" s="2">
        <f t="array" ref="D21">INDEX($B$3:$D$12, SMALL(IF(($C$16&gt;=$D$3:$D$12)*($C$15&lt;=$D$3:$D$12), MATCH(ROW($C$3:$C$12), ROW($C$3:$C$12))), ROW(C2)), COLUMN(C2))</f>
        <v>3</v>
      </c>
    </row>
    <row r="22" spans="2:4" x14ac:dyDescent="0.25">
      <c r="B22" s="2" t="str">
        <f t="array" ref="B22">INDEX($B$3:$D$12, SMALL(IF(($C$16&gt;=$D$3:$D$12)*($C$15&lt;=$D$3:$D$12), MATCH(ROW($C$3:$C$12), ROW($C$3:$C$12))), ROW(A3)), COLUMN(A3))</f>
        <v>East</v>
      </c>
      <c r="C22" s="2">
        <f t="array" ref="C22">INDEX($B$3:$D$12, SMALL(IF(($C$16&gt;=$D$3:$D$12)*($C$15&lt;=$D$3:$D$12), MATCH(ROW($C$3:$C$12), ROW($C$3:$C$12))), ROW(B3)), COLUMN(B3))</f>
        <v>4</v>
      </c>
      <c r="D22" s="2">
        <f t="array" ref="D22">INDEX($B$3:$D$12, SMALL(IF(($C$16&gt;=$D$3:$D$12)*($C$15&lt;=$D$3:$D$12), MATCH(ROW($C$3:$C$12), ROW($C$3:$C$12))), ROW(C3)), COLUMN(C3))</f>
        <v>1</v>
      </c>
    </row>
    <row r="23" spans="2:4" x14ac:dyDescent="0.25">
      <c r="B23" s="2" t="str">
        <f t="array" ref="B23">INDEX($B$3:$D$12, SMALL(IF(($C$16&gt;=$D$3:$D$12)*($C$15&lt;=$D$3:$D$12), MATCH(ROW($C$3:$C$12), ROW($C$3:$C$12))), ROW(A4)), COLUMN(A4))</f>
        <v>West</v>
      </c>
      <c r="C23" s="2">
        <f t="array" ref="C23">INDEX($B$3:$D$12, SMALL(IF(($C$16&gt;=$D$3:$D$12)*($C$15&lt;=$D$3:$D$12), MATCH(ROW($C$3:$C$12), ROW($C$3:$C$12))), ROW(B4)), COLUMN(B4))</f>
        <v>6</v>
      </c>
      <c r="D23" s="2">
        <f t="array" ref="D23">INDEX($B$3:$D$12, SMALL(IF(($C$16&gt;=$D$3:$D$12)*($C$15&lt;=$D$3:$D$12), MATCH(ROW($C$3:$C$12), ROW($C$3:$C$12))), ROW(C4)), COLUMN(C4))</f>
        <v>2</v>
      </c>
    </row>
    <row r="24" spans="2:4" x14ac:dyDescent="0.25">
      <c r="B24" s="2" t="str">
        <f t="array" ref="B24">INDEX($B$3:$D$12, SMALL(IF(($C$16&gt;=$D$3:$D$12)*($C$15&lt;=$D$3:$D$12), MATCH(ROW($C$3:$C$12), ROW($C$3:$C$12))), ROW(A5)), COLUMN(A5))</f>
        <v>West</v>
      </c>
      <c r="C24" s="2">
        <f t="array" ref="C24">INDEX($B$3:$D$12, SMALL(IF(($C$16&gt;=$D$3:$D$12)*($C$15&lt;=$D$3:$D$12), MATCH(ROW($C$3:$C$12), ROW($C$3:$C$12))), ROW(B5)), COLUMN(B5))</f>
        <v>7</v>
      </c>
      <c r="D24" s="2">
        <f t="array" ref="D24">INDEX($B$3:$D$12, SMALL(IF(($C$16&gt;=$D$3:$D$12)*($C$15&lt;=$D$3:$D$12), MATCH(ROW($C$3:$C$12), ROW($C$3:$C$12))), ROW(C5)), COLUMN(C5))</f>
        <v>0</v>
      </c>
    </row>
    <row r="25" spans="2:4" x14ac:dyDescent="0.25">
      <c r="B25" s="2" t="str">
        <f t="array" ref="B25">INDEX($B$3:$D$12, SMALL(IF(($C$16&gt;=$D$3:$D$12)*($C$15&lt;=$D$3:$D$12), MATCH(ROW($C$3:$C$12), ROW($C$3:$C$12))), ROW(A6)), COLUMN(A6))</f>
        <v>East</v>
      </c>
      <c r="C25" s="2">
        <f t="array" ref="C25">INDEX($B$3:$D$12, SMALL(IF(($C$16&gt;=$D$3:$D$12)*($C$15&lt;=$D$3:$D$12), MATCH(ROW($C$3:$C$12), ROW($C$3:$C$12))), ROW(B6)), COLUMN(B6))</f>
        <v>9</v>
      </c>
      <c r="D25" s="2">
        <f t="array" ref="D25">INDEX($B$3:$D$12, SMALL(IF(($C$16&gt;=$D$3:$D$12)*($C$15&lt;=$D$3:$D$12), MATCH(ROW($C$3:$C$12), ROW($C$3:$C$12))), ROW(C6)), COLUMN(C6))</f>
        <v>2</v>
      </c>
    </row>
    <row r="26" spans="2:4" x14ac:dyDescent="0.25">
      <c r="B26" s="2"/>
      <c r="C26" s="2"/>
      <c r="D26" s="2"/>
    </row>
  </sheetData>
  <printOptions headings="1"/>
  <pageMargins left="0.7" right="0.7" top="0.75" bottom="0.75" header="0.3" footer="0.3"/>
  <pageSetup paperSize="9" orientation="portrait" cellComments="atEnd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C5266-FDFD-41DF-924A-1075742FD842}">
  <dimension ref="B2:K26"/>
  <sheetViews>
    <sheetView showGridLines="0" zoomScale="120" zoomScaleNormal="120" workbookViewId="0">
      <selection activeCell="B20" sqref="B20"/>
    </sheetView>
  </sheetViews>
  <sheetFormatPr defaultRowHeight="15" x14ac:dyDescent="0.25"/>
  <cols>
    <col min="2" max="2" width="13.140625" customWidth="1"/>
    <col min="3" max="4" width="9.140625" customWidth="1"/>
    <col min="5" max="5" width="2.85546875" customWidth="1"/>
    <col min="6" max="6" width="12.5703125" bestFit="1" customWidth="1"/>
    <col min="8" max="8" width="9.140625" customWidth="1"/>
    <col min="9" max="9" width="10.5703125" style="1" bestFit="1" customWidth="1"/>
    <col min="10" max="11" width="9.140625" style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2" t="s">
        <v>3</v>
      </c>
      <c r="C3" s="2">
        <v>1</v>
      </c>
      <c r="D3" s="2">
        <v>1</v>
      </c>
    </row>
    <row r="4" spans="2:4" x14ac:dyDescent="0.25">
      <c r="B4" s="2" t="s">
        <v>4</v>
      </c>
      <c r="C4" s="2">
        <v>2</v>
      </c>
      <c r="D4" s="2"/>
    </row>
    <row r="5" spans="2:4" x14ac:dyDescent="0.25">
      <c r="B5" s="2" t="s">
        <v>5</v>
      </c>
      <c r="C5" s="2">
        <v>3</v>
      </c>
      <c r="D5" s="2">
        <v>3</v>
      </c>
    </row>
    <row r="6" spans="2:4" x14ac:dyDescent="0.25">
      <c r="B6" s="2" t="s">
        <v>6</v>
      </c>
      <c r="C6" s="2">
        <v>4</v>
      </c>
      <c r="D6" s="2">
        <v>1</v>
      </c>
    </row>
    <row r="7" spans="2:4" x14ac:dyDescent="0.25">
      <c r="B7" s="2" t="s">
        <v>4</v>
      </c>
      <c r="C7" s="2">
        <v>5</v>
      </c>
      <c r="D7" s="2">
        <v>5</v>
      </c>
    </row>
    <row r="8" spans="2:4" x14ac:dyDescent="0.25">
      <c r="B8" s="2" t="s">
        <v>5</v>
      </c>
      <c r="C8" s="2">
        <v>6</v>
      </c>
      <c r="D8" s="2">
        <v>2</v>
      </c>
    </row>
    <row r="9" spans="2:4" x14ac:dyDescent="0.25">
      <c r="B9" s="2" t="s">
        <v>5</v>
      </c>
      <c r="C9" s="2">
        <v>7</v>
      </c>
      <c r="D9" s="2">
        <v>0</v>
      </c>
    </row>
    <row r="10" spans="2:4" x14ac:dyDescent="0.25">
      <c r="B10" s="2" t="s">
        <v>3</v>
      </c>
      <c r="C10" s="2">
        <v>8</v>
      </c>
      <c r="D10" s="2"/>
    </row>
    <row r="11" spans="2:4" x14ac:dyDescent="0.25">
      <c r="B11" s="2" t="s">
        <v>6</v>
      </c>
      <c r="C11" s="2">
        <v>9</v>
      </c>
      <c r="D11" s="2">
        <v>2</v>
      </c>
    </row>
    <row r="12" spans="2:4" x14ac:dyDescent="0.25">
      <c r="B12" s="2" t="s">
        <v>5</v>
      </c>
      <c r="C12" s="2">
        <v>10</v>
      </c>
      <c r="D12" s="2">
        <v>9</v>
      </c>
    </row>
    <row r="15" spans="2:4" x14ac:dyDescent="0.25">
      <c r="B15" s="5" t="s">
        <v>7</v>
      </c>
      <c r="C15" s="2">
        <v>0</v>
      </c>
    </row>
    <row r="16" spans="2:4" x14ac:dyDescent="0.25">
      <c r="B16" s="5" t="s">
        <v>8</v>
      </c>
      <c r="C16" s="2">
        <v>3</v>
      </c>
    </row>
    <row r="19" spans="2:4" x14ac:dyDescent="0.25">
      <c r="B19" s="3" t="s">
        <v>0</v>
      </c>
      <c r="C19" s="3" t="s">
        <v>1</v>
      </c>
      <c r="D19" s="3" t="s">
        <v>2</v>
      </c>
    </row>
    <row r="20" spans="2:4" x14ac:dyDescent="0.25">
      <c r="B20" s="2" t="str">
        <f t="array" ref="B20">INDEX($B$3:$D$12, SMALL(IF(($C$16&gt;=$D$3:$D$12)*($C$15&lt;=$D$3:$D$12)*($D$3:$D$12&lt;&gt;""), MATCH(ROW($C$3:$C$12), ROW($C$3:$C$12))), ROW(A1)), COLUMN(A1))</f>
        <v>North</v>
      </c>
      <c r="C20" s="2">
        <f t="array" ref="C20">INDEX($B$3:$D$12, SMALL(IF(($C$16&gt;=$D$3:$D$12)*($C$15&lt;=$D$3:$D$12)*($D$3:$D$12&lt;&gt;""), MATCH(ROW($C$3:$C$12), ROW($C$3:$C$12))), ROW(B1)), COLUMN(B1))</f>
        <v>1</v>
      </c>
      <c r="D20" s="2">
        <f t="array" ref="D20">INDEX($B$3:$D$12, SMALL(IF(($C$16&gt;=$D$3:$D$12)*($C$15&lt;=$D$3:$D$12)*($D$3:$D$12&lt;&gt;""), MATCH(ROW($C$3:$C$12), ROW($C$3:$C$12))), ROW(C1)), COLUMN(C1))</f>
        <v>1</v>
      </c>
    </row>
    <row r="21" spans="2:4" x14ac:dyDescent="0.25">
      <c r="B21" s="2" t="str">
        <f t="array" ref="B21">INDEX($B$3:$D$12, SMALL(IF(($C$16&gt;=$D$3:$D$12)*($C$15&lt;=$D$3:$D$12)*($D$3:$D$12&lt;&gt;""), MATCH(ROW($C$3:$C$12), ROW($C$3:$C$12))), ROW(A2)), COLUMN(A2))</f>
        <v>West</v>
      </c>
      <c r="C21" s="2">
        <f t="array" ref="C21">INDEX($B$3:$D$12, SMALL(IF(($C$16&gt;=$D$3:$D$12)*($C$15&lt;=$D$3:$D$12)*($D$3:$D$12&lt;&gt;""), MATCH(ROW($C$3:$C$12), ROW($C$3:$C$12))), ROW(B2)), COLUMN(B2))</f>
        <v>3</v>
      </c>
      <c r="D21" s="2">
        <f t="array" ref="D21">INDEX($B$3:$D$12, SMALL(IF(($C$16&gt;=$D$3:$D$12)*($C$15&lt;=$D$3:$D$12)*($D$3:$D$12&lt;&gt;""), MATCH(ROW($C$3:$C$12), ROW($C$3:$C$12))), ROW(C2)), COLUMN(C2))</f>
        <v>3</v>
      </c>
    </row>
    <row r="22" spans="2:4" x14ac:dyDescent="0.25">
      <c r="B22" s="2" t="str">
        <f t="array" ref="B22">INDEX($B$3:$D$12, SMALL(IF(($C$16&gt;=$D$3:$D$12)*($C$15&lt;=$D$3:$D$12)*($D$3:$D$12&lt;&gt;""), MATCH(ROW($C$3:$C$12), ROW($C$3:$C$12))), ROW(A3)), COLUMN(A3))</f>
        <v>East</v>
      </c>
      <c r="C22" s="2">
        <f t="array" ref="C22">INDEX($B$3:$D$12, SMALL(IF(($C$16&gt;=$D$3:$D$12)*($C$15&lt;=$D$3:$D$12)*($D$3:$D$12&lt;&gt;""), MATCH(ROW($C$3:$C$12), ROW($C$3:$C$12))), ROW(B3)), COLUMN(B3))</f>
        <v>4</v>
      </c>
      <c r="D22" s="2">
        <f t="array" ref="D22">INDEX($B$3:$D$12, SMALL(IF(($C$16&gt;=$D$3:$D$12)*($C$15&lt;=$D$3:$D$12)*($D$3:$D$12&lt;&gt;""), MATCH(ROW($C$3:$C$12), ROW($C$3:$C$12))), ROW(C3)), COLUMN(C3))</f>
        <v>1</v>
      </c>
    </row>
    <row r="23" spans="2:4" x14ac:dyDescent="0.25">
      <c r="B23" s="2" t="str">
        <f t="array" ref="B23">INDEX($B$3:$D$12, SMALL(IF(($C$16&gt;=$D$3:$D$12)*($C$15&lt;=$D$3:$D$12)*($D$3:$D$12&lt;&gt;""), MATCH(ROW($C$3:$C$12), ROW($C$3:$C$12))), ROW(A4)), COLUMN(A4))</f>
        <v>West</v>
      </c>
      <c r="C23" s="2">
        <f t="array" ref="C23">INDEX($B$3:$D$12, SMALL(IF(($C$16&gt;=$D$3:$D$12)*($C$15&lt;=$D$3:$D$12)*($D$3:$D$12&lt;&gt;""), MATCH(ROW($C$3:$C$12), ROW($C$3:$C$12))), ROW(B4)), COLUMN(B4))</f>
        <v>6</v>
      </c>
      <c r="D23" s="2">
        <f t="array" ref="D23">INDEX($B$3:$D$12, SMALL(IF(($C$16&gt;=$D$3:$D$12)*($C$15&lt;=$D$3:$D$12)*($D$3:$D$12&lt;&gt;""), MATCH(ROW($C$3:$C$12), ROW($C$3:$C$12))), ROW(C4)), COLUMN(C4))</f>
        <v>2</v>
      </c>
    </row>
    <row r="24" spans="2:4" x14ac:dyDescent="0.25">
      <c r="B24" s="2" t="str">
        <f t="array" ref="B24">INDEX($B$3:$D$12, SMALL(IF(($C$16&gt;=$D$3:$D$12)*($C$15&lt;=$D$3:$D$12)*($D$3:$D$12&lt;&gt;""), MATCH(ROW($C$3:$C$12), ROW($C$3:$C$12))), ROW(A5)), COLUMN(A5))</f>
        <v>West</v>
      </c>
      <c r="C24" s="2">
        <f t="array" ref="C24">INDEX($B$3:$D$12, SMALL(IF(($C$16&gt;=$D$3:$D$12)*($C$15&lt;=$D$3:$D$12)*($D$3:$D$12&lt;&gt;""), MATCH(ROW($C$3:$C$12), ROW($C$3:$C$12))), ROW(B5)), COLUMN(B5))</f>
        <v>7</v>
      </c>
      <c r="D24" s="2">
        <f t="array" ref="D24">INDEX($B$3:$D$12, SMALL(IF(($C$16&gt;=$D$3:$D$12)*($C$15&lt;=$D$3:$D$12)*($D$3:$D$12&lt;&gt;""), MATCH(ROW($C$3:$C$12), ROW($C$3:$C$12))), ROW(C5)), COLUMN(C5))</f>
        <v>0</v>
      </c>
    </row>
    <row r="25" spans="2:4" x14ac:dyDescent="0.25">
      <c r="B25" s="2" t="str">
        <f t="array" ref="B25">INDEX($B$3:$D$12, SMALL(IF(($C$16&gt;=$D$3:$D$12)*($C$15&lt;=$D$3:$D$12)*($D$3:$D$12&lt;&gt;""), MATCH(ROW($C$3:$C$12), ROW($C$3:$C$12))), ROW(A6)), COLUMN(A6))</f>
        <v>East</v>
      </c>
      <c r="C25" s="2">
        <f t="array" ref="C25">INDEX($B$3:$D$12, SMALL(IF(($C$16&gt;=$D$3:$D$12)*($C$15&lt;=$D$3:$D$12)*($D$3:$D$12&lt;&gt;""), MATCH(ROW($C$3:$C$12), ROW($C$3:$C$12))), ROW(B6)), COLUMN(B6))</f>
        <v>9</v>
      </c>
      <c r="D25" s="2">
        <f t="array" ref="D25">INDEX($B$3:$D$12, SMALL(IF(($C$16&gt;=$D$3:$D$12)*($C$15&lt;=$D$3:$D$12)*($D$3:$D$12&lt;&gt;""), MATCH(ROW($C$3:$C$12), ROW($C$3:$C$12))), ROW(C6)), COLUMN(C6))</f>
        <v>2</v>
      </c>
    </row>
    <row r="26" spans="2:4" x14ac:dyDescent="0.25">
      <c r="B26" s="2"/>
      <c r="C26" s="2"/>
      <c r="D26" s="2"/>
    </row>
  </sheetData>
  <printOptions headings="1"/>
  <pageMargins left="0.7" right="0.7" top="0.75" bottom="0.75" header="0.3" footer="0.3"/>
  <pageSetup paperSize="9" orientation="portrait" cellComments="atEnd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F0A22-790F-4B42-925C-44B4174BD325}">
  <dimension ref="B2:K26"/>
  <sheetViews>
    <sheetView showGridLines="0" workbookViewId="0">
      <selection activeCell="F19" sqref="F19"/>
    </sheetView>
  </sheetViews>
  <sheetFormatPr defaultRowHeight="15" x14ac:dyDescent="0.25"/>
  <cols>
    <col min="2" max="2" width="13.140625" customWidth="1"/>
    <col min="3" max="4" width="9.140625" customWidth="1"/>
    <col min="5" max="5" width="2.85546875" customWidth="1"/>
    <col min="6" max="6" width="12.5703125" bestFit="1" customWidth="1"/>
    <col min="8" max="8" width="9.140625" customWidth="1"/>
    <col min="9" max="9" width="10.5703125" style="1" bestFit="1" customWidth="1"/>
    <col min="10" max="11" width="9.140625" style="1"/>
  </cols>
  <sheetData>
    <row r="2" spans="2:4" x14ac:dyDescent="0.25">
      <c r="B2" s="3" t="s">
        <v>0</v>
      </c>
      <c r="C2" s="3" t="s">
        <v>1</v>
      </c>
      <c r="D2" s="3" t="s">
        <v>2</v>
      </c>
    </row>
    <row r="3" spans="2:4" x14ac:dyDescent="0.25">
      <c r="B3" s="2" t="s">
        <v>3</v>
      </c>
      <c r="C3" s="2">
        <v>1</v>
      </c>
      <c r="D3" s="2">
        <v>1</v>
      </c>
    </row>
    <row r="4" spans="2:4" x14ac:dyDescent="0.25">
      <c r="B4" s="2" t="s">
        <v>4</v>
      </c>
      <c r="C4" s="2">
        <v>2</v>
      </c>
      <c r="D4" s="2"/>
    </row>
    <row r="5" spans="2:4" x14ac:dyDescent="0.25">
      <c r="B5" s="2" t="s">
        <v>5</v>
      </c>
      <c r="C5" s="2">
        <v>3</v>
      </c>
      <c r="D5" s="2">
        <v>3</v>
      </c>
    </row>
    <row r="6" spans="2:4" x14ac:dyDescent="0.25">
      <c r="B6" s="2" t="s">
        <v>6</v>
      </c>
      <c r="C6" s="2">
        <v>4</v>
      </c>
      <c r="D6" s="2">
        <v>-1</v>
      </c>
    </row>
    <row r="7" spans="2:4" x14ac:dyDescent="0.25">
      <c r="B7" s="2" t="s">
        <v>4</v>
      </c>
      <c r="C7" s="2">
        <v>5</v>
      </c>
      <c r="D7" s="2">
        <v>5</v>
      </c>
    </row>
    <row r="8" spans="2:4" x14ac:dyDescent="0.25">
      <c r="B8" s="2" t="s">
        <v>5</v>
      </c>
      <c r="C8" s="2">
        <v>6</v>
      </c>
      <c r="D8" s="2">
        <v>2</v>
      </c>
    </row>
    <row r="9" spans="2:4" x14ac:dyDescent="0.25">
      <c r="B9" s="2" t="s">
        <v>5</v>
      </c>
      <c r="C9" s="2">
        <v>7</v>
      </c>
      <c r="D9" s="2">
        <v>0</v>
      </c>
    </row>
    <row r="10" spans="2:4" x14ac:dyDescent="0.25">
      <c r="B10" s="2" t="s">
        <v>3</v>
      </c>
      <c r="C10" s="2">
        <v>8</v>
      </c>
      <c r="D10" s="2"/>
    </row>
    <row r="11" spans="2:4" x14ac:dyDescent="0.25">
      <c r="B11" s="2" t="s">
        <v>6</v>
      </c>
      <c r="C11" s="2">
        <v>9</v>
      </c>
      <c r="D11" s="2">
        <v>2</v>
      </c>
    </row>
    <row r="12" spans="2:4" x14ac:dyDescent="0.25">
      <c r="B12" s="2" t="s">
        <v>5</v>
      </c>
      <c r="C12" s="2">
        <v>10</v>
      </c>
      <c r="D12" s="2">
        <v>9</v>
      </c>
    </row>
    <row r="15" spans="2:4" x14ac:dyDescent="0.25">
      <c r="B15" s="5" t="s">
        <v>7</v>
      </c>
      <c r="C15" s="2">
        <v>-2</v>
      </c>
    </row>
    <row r="16" spans="2:4" x14ac:dyDescent="0.25">
      <c r="B16" s="5" t="s">
        <v>8</v>
      </c>
      <c r="C16" s="2">
        <v>3</v>
      </c>
    </row>
    <row r="19" spans="2:4" x14ac:dyDescent="0.25">
      <c r="B19" s="3" t="s">
        <v>0</v>
      </c>
      <c r="C19" s="3" t="s">
        <v>1</v>
      </c>
      <c r="D19" s="3" t="s">
        <v>2</v>
      </c>
    </row>
    <row r="20" spans="2:4" x14ac:dyDescent="0.25">
      <c r="B20" s="2" t="str">
        <f t="array" ref="B20">INDEX($B$3:$D$12, SMALL(IF(($C$16&gt;=$D$3:$D$12)*($C$15&lt;=$D$3:$D$12)*($D$3:$D$12&lt;&gt;""), MATCH(ROW($C$3:$C$12), ROW($C$3:$C$12))), ROW(A1)), COLUMN(A1))</f>
        <v>North</v>
      </c>
      <c r="C20" s="2">
        <f t="array" ref="C20">INDEX($B$3:$D$12, SMALL(IF(($C$16&gt;=$D$3:$D$12)*($C$15&lt;=$D$3:$D$12)*($D$3:$D$12&lt;&gt;""), MATCH(ROW($C$3:$C$12), ROW($C$3:$C$12))), ROW(B1)), COLUMN(B1))</f>
        <v>1</v>
      </c>
      <c r="D20" s="2">
        <f t="array" ref="D20">INDEX($B$3:$D$12, SMALL(IF(($C$16&gt;=$D$3:$D$12)*($C$15&lt;=$D$3:$D$12)*($D$3:$D$12&lt;&gt;""), MATCH(ROW($C$3:$C$12), ROW($C$3:$C$12))), ROW(C1)), COLUMN(C1))</f>
        <v>1</v>
      </c>
    </row>
    <row r="21" spans="2:4" x14ac:dyDescent="0.25">
      <c r="B21" s="2" t="str">
        <f t="array" ref="B21">INDEX($B$3:$D$12, SMALL(IF(($C$16&gt;=$D$3:$D$12)*($C$15&lt;=$D$3:$D$12)*($D$3:$D$12&lt;&gt;""), MATCH(ROW($C$3:$C$12), ROW($C$3:$C$12))), ROW(A2)), COLUMN(A2))</f>
        <v>West</v>
      </c>
      <c r="C21" s="2">
        <f t="array" ref="C21">INDEX($B$3:$D$12, SMALL(IF(($C$16&gt;=$D$3:$D$12)*($C$15&lt;=$D$3:$D$12)*($D$3:$D$12&lt;&gt;""), MATCH(ROW($C$3:$C$12), ROW($C$3:$C$12))), ROW(B2)), COLUMN(B2))</f>
        <v>3</v>
      </c>
      <c r="D21" s="2">
        <f t="array" ref="D21">INDEX($B$3:$D$12, SMALL(IF(($C$16&gt;=$D$3:$D$12)*($C$15&lt;=$D$3:$D$12)*($D$3:$D$12&lt;&gt;""), MATCH(ROW($C$3:$C$12), ROW($C$3:$C$12))), ROW(C2)), COLUMN(C2))</f>
        <v>3</v>
      </c>
    </row>
    <row r="22" spans="2:4" x14ac:dyDescent="0.25">
      <c r="B22" s="2" t="str">
        <f t="array" ref="B22">INDEX($B$3:$D$12, SMALL(IF(($C$16&gt;=$D$3:$D$12)*($C$15&lt;=$D$3:$D$12)*($D$3:$D$12&lt;&gt;""), MATCH(ROW($C$3:$C$12), ROW($C$3:$C$12))), ROW(A3)), COLUMN(A3))</f>
        <v>East</v>
      </c>
      <c r="C22" s="2">
        <f t="array" ref="C22">INDEX($B$3:$D$12, SMALL(IF(($C$16&gt;=$D$3:$D$12)*($C$15&lt;=$D$3:$D$12)*($D$3:$D$12&lt;&gt;""), MATCH(ROW($C$3:$C$12), ROW($C$3:$C$12))), ROW(B3)), COLUMN(B3))</f>
        <v>4</v>
      </c>
      <c r="D22" s="2">
        <f t="array" ref="D22">INDEX($B$3:$D$12, SMALL(IF(($C$16&gt;=$D$3:$D$12)*($C$15&lt;=$D$3:$D$12)*($D$3:$D$12&lt;&gt;""), MATCH(ROW($C$3:$C$12), ROW($C$3:$C$12))), ROW(C3)), COLUMN(C3))</f>
        <v>-1</v>
      </c>
    </row>
    <row r="23" spans="2:4" x14ac:dyDescent="0.25">
      <c r="B23" s="2" t="str">
        <f t="array" ref="B23">INDEX($B$3:$D$12, SMALL(IF(($C$16&gt;=$D$3:$D$12)*($C$15&lt;=$D$3:$D$12)*($D$3:$D$12&lt;&gt;""), MATCH(ROW($C$3:$C$12), ROW($C$3:$C$12))), ROW(A4)), COLUMN(A4))</f>
        <v>West</v>
      </c>
      <c r="C23" s="2">
        <f t="array" ref="C23">INDEX($B$3:$D$12, SMALL(IF(($C$16&gt;=$D$3:$D$12)*($C$15&lt;=$D$3:$D$12)*($D$3:$D$12&lt;&gt;""), MATCH(ROW($C$3:$C$12), ROW($C$3:$C$12))), ROW(B4)), COLUMN(B4))</f>
        <v>6</v>
      </c>
      <c r="D23" s="2">
        <f t="array" ref="D23">INDEX($B$3:$D$12, SMALL(IF(($C$16&gt;=$D$3:$D$12)*($C$15&lt;=$D$3:$D$12)*($D$3:$D$12&lt;&gt;""), MATCH(ROW($C$3:$C$12), ROW($C$3:$C$12))), ROW(C4)), COLUMN(C4))</f>
        <v>2</v>
      </c>
    </row>
    <row r="24" spans="2:4" x14ac:dyDescent="0.25">
      <c r="B24" s="2" t="str">
        <f t="array" ref="B24">INDEX($B$3:$D$12, SMALL(IF(($C$16&gt;=$D$3:$D$12)*($C$15&lt;=$D$3:$D$12)*($D$3:$D$12&lt;&gt;""), MATCH(ROW($C$3:$C$12), ROW($C$3:$C$12))), ROW(A5)), COLUMN(A5))</f>
        <v>West</v>
      </c>
      <c r="C24" s="2">
        <f t="array" ref="C24">INDEX($B$3:$D$12, SMALL(IF(($C$16&gt;=$D$3:$D$12)*($C$15&lt;=$D$3:$D$12)*($D$3:$D$12&lt;&gt;""), MATCH(ROW($C$3:$C$12), ROW($C$3:$C$12))), ROW(B5)), COLUMN(B5))</f>
        <v>7</v>
      </c>
      <c r="D24" s="2">
        <f t="array" ref="D24">INDEX($B$3:$D$12, SMALL(IF(($C$16&gt;=$D$3:$D$12)*($C$15&lt;=$D$3:$D$12)*($D$3:$D$12&lt;&gt;""), MATCH(ROW($C$3:$C$12), ROW($C$3:$C$12))), ROW(C5)), COLUMN(C5))</f>
        <v>0</v>
      </c>
    </row>
    <row r="25" spans="2:4" x14ac:dyDescent="0.25">
      <c r="B25" s="2" t="str">
        <f t="array" ref="B25">INDEX($B$3:$D$12, SMALL(IF(($C$16&gt;=$D$3:$D$12)*($C$15&lt;=$D$3:$D$12)*($D$3:$D$12&lt;&gt;""), MATCH(ROW($C$3:$C$12), ROW($C$3:$C$12))), ROW(A6)), COLUMN(A6))</f>
        <v>East</v>
      </c>
      <c r="C25" s="2">
        <f t="array" ref="C25">INDEX($B$3:$D$12, SMALL(IF(($C$16&gt;=$D$3:$D$12)*($C$15&lt;=$D$3:$D$12)*($D$3:$D$12&lt;&gt;""), MATCH(ROW($C$3:$C$12), ROW($C$3:$C$12))), ROW(B6)), COLUMN(B6))</f>
        <v>9</v>
      </c>
      <c r="D25" s="2">
        <f t="array" ref="D25">INDEX($B$3:$D$12, SMALL(IF(($C$16&gt;=$D$3:$D$12)*($C$15&lt;=$D$3:$D$12)*($D$3:$D$12&lt;&gt;""), MATCH(ROW($C$3:$C$12), ROW($C$3:$C$12))), ROW(C6)), COLUMN(C6))</f>
        <v>2</v>
      </c>
    </row>
    <row r="26" spans="2:4" x14ac:dyDescent="0.25">
      <c r="B26" s="2" t="e">
        <f t="array" ref="B26">INDEX($B$3:$D$12, SMALL(IF(($C$16&gt;=$D$3:$D$12)*($C$15&lt;=$D$3:$D$12)*($D$3:$D$12&lt;&gt;""), MATCH(ROW($C$3:$C$12), ROW($C$3:$C$12))), ROW(A7)), COLUMN(A7))</f>
        <v>#NUM!</v>
      </c>
      <c r="C26" s="2" t="e">
        <f t="array" ref="C26">INDEX($B$3:$D$12, SMALL(IF(($C$16&gt;=$D$3:$D$12)*($C$15&lt;=$D$3:$D$12)*($D$3:$D$12&lt;&gt;""), MATCH(ROW($C$3:$C$12), ROW($C$3:$C$12))), ROW(B7)), COLUMN(B7))</f>
        <v>#NUM!</v>
      </c>
      <c r="D26" s="2" t="e">
        <f t="array" ref="D26">INDEX($B$3:$D$12, SMALL(IF(($C$16&gt;=$D$3:$D$12)*($C$15&lt;=$D$3:$D$12)*($D$3:$D$12&lt;&gt;""), MATCH(ROW($C$3:$C$12), ROW($C$3:$C$12))), ROW(C7)), COLUMN(C7))</f>
        <v>#NUM!</v>
      </c>
    </row>
  </sheetData>
  <printOptions headings="1"/>
  <pageMargins left="0.7" right="0.7" top="0.75" bottom="0.75" header="0.3" footer="0.3"/>
  <pageSetup paperSize="9" orientation="portrait" cellComments="atEnd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D9"/>
  <sheetViews>
    <sheetView showGridLines="0" workbookViewId="0">
      <selection activeCell="C5" sqref="C5"/>
    </sheetView>
  </sheetViews>
  <sheetFormatPr defaultRowHeight="15" x14ac:dyDescent="0.25"/>
  <cols>
    <col min="2" max="2" width="10.5703125" bestFit="1" customWidth="1"/>
  </cols>
  <sheetData>
    <row r="2" spans="2:4" x14ac:dyDescent="0.25">
      <c r="B2" s="4" t="s">
        <v>0</v>
      </c>
      <c r="C2" s="4" t="s">
        <v>1</v>
      </c>
      <c r="D2" s="4" t="s">
        <v>2</v>
      </c>
    </row>
    <row r="3" spans="2:4" x14ac:dyDescent="0.25">
      <c r="B3" s="2" t="str">
        <f t="array" ref="B3">INDEX(Sheet1!$B$3:$D$12,SMALL(IF((Sheet1!$C$15&lt;=Sheet1!$D$3:$D$12)*(Sheet1!$C$16&gt;=Sheet1!$D$3:$D$12),MATCH(ROW(Sheet1!$C$3:$C$12),ROW(Sheet1!$C$3:$C$12))),ROWS(Sheet1!$A$1:A1)),COLUMNS(Sheet1!$A$1:A1))</f>
        <v>North</v>
      </c>
      <c r="C3" s="2">
        <f t="array" ref="C3">INDEX(Sheet1!$B$3:$D$12,SMALL(IF((Sheet1!$C$15&lt;=Sheet1!$D$3:$D$12)*(Sheet1!$C$16&gt;=Sheet1!$D$3:$D$12),MATCH(ROW(Sheet1!$C$3:$C$12),ROW(Sheet1!$C$3:$C$12))),ROWS(Sheet1!$A$1:B1)),COLUMNS(Sheet1!$A$1:B1))</f>
        <v>1</v>
      </c>
      <c r="D3" s="2">
        <f t="array" ref="D3">INDEX(Sheet1!$B$3:$D$12,SMALL(IF((Sheet1!$C$15&lt;=Sheet1!$D$3:$D$12)*(Sheet1!$C$16&gt;=Sheet1!$D$3:$D$12),MATCH(ROW(Sheet1!$C$3:$C$12),ROW(Sheet1!$C$3:$C$12))),ROWS(Sheet1!$A$1:C1)),COLUMNS(Sheet1!$A$1:C1))</f>
        <v>1</v>
      </c>
    </row>
    <row r="4" spans="2:4" x14ac:dyDescent="0.25">
      <c r="B4" s="2" t="str">
        <f t="array" ref="B4">INDEX(Sheet1!$B$3:$D$12,SMALL(IF((Sheet1!$C$15&lt;=Sheet1!$D$3:$D$12)*(Sheet1!$C$16&gt;=Sheet1!$D$3:$D$12),MATCH(ROW(Sheet1!$C$3:$C$12),ROW(Sheet1!$C$3:$C$12))),ROWS(Sheet1!$A$1:A2)),COLUMNS(Sheet1!$A$1:A2))</f>
        <v>West</v>
      </c>
      <c r="C4" s="2">
        <f t="array" ref="C4">INDEX(Sheet1!$B$3:$D$12,SMALL(IF((Sheet1!$C$15&lt;=Sheet1!$D$3:$D$12)*(Sheet1!$C$16&gt;=Sheet1!$D$3:$D$12),MATCH(ROW(Sheet1!$C$3:$C$12),ROW(Sheet1!$C$3:$C$12))),ROWS(Sheet1!$A$1:B2)),COLUMNS(Sheet1!$A$1:B2))</f>
        <v>3</v>
      </c>
      <c r="D4" s="2">
        <f t="array" ref="D4">INDEX(Sheet1!$B$3:$D$12,SMALL(IF((Sheet1!$C$15&lt;=Sheet1!$D$3:$D$12)*(Sheet1!$C$16&gt;=Sheet1!$D$3:$D$12),MATCH(ROW(Sheet1!$C$3:$C$12),ROW(Sheet1!$C$3:$C$12))),ROWS(Sheet1!$A$1:C2)),COLUMNS(Sheet1!$A$1:C2))</f>
        <v>3</v>
      </c>
    </row>
    <row r="5" spans="2:4" x14ac:dyDescent="0.25">
      <c r="B5" s="2" t="str">
        <f t="array" ref="B5">INDEX(Sheet1!$B$3:$D$12,SMALL(IF((Sheet1!$C$15&lt;=Sheet1!$D$3:$D$12)*(Sheet1!$C$16&gt;=Sheet1!$D$3:$D$12),MATCH(ROW(Sheet1!$C$3:$C$12),ROW(Sheet1!$C$3:$C$12))),ROWS(Sheet1!$A$1:A3)),COLUMNS(Sheet1!$A$1:A3))</f>
        <v>East</v>
      </c>
      <c r="C5" s="2">
        <f t="array" ref="C5">INDEX(Sheet1!$B$3:$D$12,SMALL(IF((Sheet1!$C$15&lt;=Sheet1!$D$3:$D$12)*(Sheet1!$C$16&gt;=Sheet1!$D$3:$D$12),MATCH(ROW(Sheet1!$C$3:$C$12),ROW(Sheet1!$C$3:$C$12))),ROWS(Sheet1!$A$1:B3)),COLUMNS(Sheet1!$A$1:B3))</f>
        <v>4</v>
      </c>
      <c r="D5" s="2">
        <f t="array" ref="D5">INDEX(Sheet1!$B$3:$D$12,SMALL(IF((Sheet1!$C$15&lt;=Sheet1!$D$3:$D$12)*(Sheet1!$C$16&gt;=Sheet1!$D$3:$D$12),MATCH(ROW(Sheet1!$C$3:$C$12),ROW(Sheet1!$C$3:$C$12))),ROWS(Sheet1!$A$1:C3)),COLUMNS(Sheet1!$A$1:C3))</f>
        <v>1</v>
      </c>
    </row>
    <row r="6" spans="2:4" x14ac:dyDescent="0.25">
      <c r="B6" s="2" t="str">
        <f t="array" ref="B6">INDEX(Sheet1!$B$3:$D$12,SMALL(IF((Sheet1!$C$15&lt;=Sheet1!$D$3:$D$12)*(Sheet1!$C$16&gt;=Sheet1!$D$3:$D$12),MATCH(ROW(Sheet1!$C$3:$C$12),ROW(Sheet1!$C$3:$C$12))),ROWS(Sheet1!$A$1:A4)),COLUMNS(Sheet1!$A$1:A4))</f>
        <v>West</v>
      </c>
      <c r="C6" s="2">
        <f t="array" ref="C6">INDEX(Sheet1!$B$3:$D$12,SMALL(IF((Sheet1!$C$15&lt;=Sheet1!$D$3:$D$12)*(Sheet1!$C$16&gt;=Sheet1!$D$3:$D$12),MATCH(ROW(Sheet1!$C$3:$C$12),ROW(Sheet1!$C$3:$C$12))),ROWS(Sheet1!$A$1:B4)),COLUMNS(Sheet1!$A$1:B4))</f>
        <v>6</v>
      </c>
      <c r="D6" s="2">
        <f t="array" ref="D6">INDEX(Sheet1!$B$3:$D$12,SMALL(IF((Sheet1!$C$15&lt;=Sheet1!$D$3:$D$12)*(Sheet1!$C$16&gt;=Sheet1!$D$3:$D$12),MATCH(ROW(Sheet1!$C$3:$C$12),ROW(Sheet1!$C$3:$C$12))),ROWS(Sheet1!$A$1:C4)),COLUMNS(Sheet1!$A$1:C4))</f>
        <v>2</v>
      </c>
    </row>
    <row r="7" spans="2:4" x14ac:dyDescent="0.25">
      <c r="B7" s="2" t="str">
        <f t="array" ref="B7">INDEX(Sheet1!$B$3:$D$12,SMALL(IF((Sheet1!$C$15&lt;=Sheet1!$D$3:$D$12)*(Sheet1!$C$16&gt;=Sheet1!$D$3:$D$12),MATCH(ROW(Sheet1!$C$3:$C$12),ROW(Sheet1!$C$3:$C$12))),ROWS(Sheet1!$A$1:A5)),COLUMNS(Sheet1!$A$1:A5))</f>
        <v>West</v>
      </c>
      <c r="C7" s="2">
        <f t="array" ref="C7">INDEX(Sheet1!$B$3:$D$12,SMALL(IF((Sheet1!$C$15&lt;=Sheet1!$D$3:$D$12)*(Sheet1!$C$16&gt;=Sheet1!$D$3:$D$12),MATCH(ROW(Sheet1!$C$3:$C$12),ROW(Sheet1!$C$3:$C$12))),ROWS(Sheet1!$A$1:B5)),COLUMNS(Sheet1!$A$1:B5))</f>
        <v>7</v>
      </c>
      <c r="D7" s="2">
        <f t="array" ref="D7">INDEX(Sheet1!$B$3:$D$12,SMALL(IF((Sheet1!$C$15&lt;=Sheet1!$D$3:$D$12)*(Sheet1!$C$16&gt;=Sheet1!$D$3:$D$12),MATCH(ROW(Sheet1!$C$3:$C$12),ROW(Sheet1!$C$3:$C$12))),ROWS(Sheet1!$A$1:C5)),COLUMNS(Sheet1!$A$1:C5))</f>
        <v>0</v>
      </c>
    </row>
    <row r="8" spans="2:4" x14ac:dyDescent="0.25">
      <c r="B8" s="2" t="str">
        <f t="array" ref="B8">INDEX(Sheet1!$B$3:$D$12,SMALL(IF((Sheet1!$C$15&lt;=Sheet1!$D$3:$D$12)*(Sheet1!$C$16&gt;=Sheet1!$D$3:$D$12),MATCH(ROW(Sheet1!$C$3:$C$12),ROW(Sheet1!$C$3:$C$12))),ROWS(Sheet1!$A$1:A6)),COLUMNS(Sheet1!$A$1:A6))</f>
        <v>East</v>
      </c>
      <c r="C8" s="2">
        <f t="array" ref="C8">INDEX(Sheet1!$B$3:$D$12,SMALL(IF((Sheet1!$C$15&lt;=Sheet1!$D$3:$D$12)*(Sheet1!$C$16&gt;=Sheet1!$D$3:$D$12),MATCH(ROW(Sheet1!$C$3:$C$12),ROW(Sheet1!$C$3:$C$12))),ROWS(Sheet1!$A$1:B6)),COLUMNS(Sheet1!$A$1:B6))</f>
        <v>9</v>
      </c>
      <c r="D8" s="2">
        <f t="array" ref="D8">INDEX(Sheet1!$B$3:$D$12,SMALL(IF((Sheet1!$C$15&lt;=Sheet1!$D$3:$D$12)*(Sheet1!$C$16&gt;=Sheet1!$D$3:$D$12),MATCH(ROW(Sheet1!$C$3:$C$12),ROW(Sheet1!$C$3:$C$12))),ROWS(Sheet1!$A$1:C6)),COLUMNS(Sheet1!$A$1:C6))</f>
        <v>2</v>
      </c>
    </row>
    <row r="9" spans="2:4" x14ac:dyDescent="0.25">
      <c r="B9" s="2"/>
      <c r="C9" s="2"/>
      <c r="D9" s="2"/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Exclude blank values</vt:lpstr>
      <vt:lpstr>Negative values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Oscar</cp:lastModifiedBy>
  <dcterms:created xsi:type="dcterms:W3CDTF">2011-09-22T08:42:17Z</dcterms:created>
  <dcterms:modified xsi:type="dcterms:W3CDTF">2019-05-08T07:26:41Z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27909c2a-c4dd-44ad-9f39-97c4cad41c1f</vt:lpwstr>
  </property>
</Properties>
</file>