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D4010487-3EAD-4852-BA15-14B00415C96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1" r:id="rId1"/>
    <sheet name="Excel 365" sheetId="2" r:id="rId2"/>
  </sheets>
  <definedNames>
    <definedName name="_xlnm._FilterDatabase" localSheetId="1" hidden="1">'Excel 365'!$A$2:$B$21</definedName>
    <definedName name="_xlnm._FilterDatabase" localSheetId="0" hidden="1">Sheet1!$A$2:$B$21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 a="1"/>
  <c r="D2" i="2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2" i="1" a="1"/>
  <c r="E2" i="1" s="1"/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2" i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<sst xmlns="http://schemas.openxmlformats.org/spreadsheetml/2006/main" count="48" uniqueCount="17">
  <si>
    <t>BB</t>
  </si>
  <si>
    <t>VV</t>
  </si>
  <si>
    <t>WW</t>
  </si>
  <si>
    <t>DD</t>
  </si>
  <si>
    <t>KK</t>
  </si>
  <si>
    <t>YY</t>
  </si>
  <si>
    <t>UU</t>
  </si>
  <si>
    <t>LL</t>
  </si>
  <si>
    <t>PP</t>
  </si>
  <si>
    <t>CC</t>
  </si>
  <si>
    <t>MM</t>
  </si>
  <si>
    <t>EE</t>
  </si>
  <si>
    <t>TT</t>
  </si>
  <si>
    <t>II</t>
  </si>
  <si>
    <t>Date</t>
  </si>
  <si>
    <t>Values</t>
  </si>
  <si>
    <t>Duplicate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</si>
</sst>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mmm\ 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8">
    <xf numFmtId="0" fontId="0" fillId="0" borderId="0" xfId="0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165" fontId="2" fillId="0" borderId="1" xfId="1" applyNumberFormat="1">
      <alignment horizontal="left" indent="1"/>
    </xf>
  </cellXfs>
  <cellStyles count="2">
    <cellStyle name="Default" xfId="1" xr:uid="{2B9B2F28-325E-42BB-9BDE-8967CD129856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showGridLines="0" zoomScaleNormal="100" workbookViewId="0">
      <selection activeCell="D2" sqref="D2"/>
    </sheetView>
  </sheetViews>
  <sheetFormatPr defaultRowHeight="14.4" x14ac:dyDescent="0.3"/>
  <cols>
    <col min="1" max="1" width="15" style="2" customWidth="1"/>
    <col min="2" max="2" width="9.109375" style="2"/>
    <col min="3" max="3" width="3" customWidth="1"/>
    <col min="4" max="4" width="14.33203125" customWidth="1"/>
    <col min="5" max="5" width="17" bestFit="1" customWidth="1"/>
  </cols>
  <sheetData>
    <row r="1" spans="1:11" x14ac:dyDescent="0.3">
      <c r="A1" s="5" t="s">
        <v>14</v>
      </c>
      <c r="B1" s="5" t="s">
        <v>15</v>
      </c>
      <c r="D1" s="6" t="s">
        <v>14</v>
      </c>
      <c r="E1" s="6" t="s">
        <v>16</v>
      </c>
      <c r="J1" s="1"/>
      <c r="K1" s="2"/>
    </row>
    <row r="2" spans="1:11" x14ac:dyDescent="0.3">
      <c r="A2" s="7">
        <v>39583</v>
      </c>
      <c r="B2" s="4" t="s">
        <v>0</v>
      </c>
      <c r="D2" s="7">
        <f t="array" ref="D2">INDEX($A$2:$A$21,MATCH(SMALL(IF(COUNTIF($B$2:$B$21,$B$2:$B$21)&gt;1,COUNTIF($A$2:$A$21,"&lt;"&amp;$A$2:$A$21),""),ROW()-1),COUNTIF($A$2:$A$21,"&lt;"&amp;$A$2:$A$21),0))</f>
        <v>39457</v>
      </c>
      <c r="E2" s="4" t="str">
        <f t="array" ref="E2">INDEX($B$2:$B$21,MATCH(SMALL(IF(COUNTIF($B$2:$B$21,$B$2:$B$21)&gt;1,COUNTIF($A$2:$A$21,"&lt;"&amp;$A$2:$A$21),""),ROWS($A$1:A1)),COUNTIF($A$2:$A$21,"&lt;"&amp;$A$2:$A$21),0))</f>
        <v>WW</v>
      </c>
      <c r="J2" s="1"/>
      <c r="K2" s="2"/>
    </row>
    <row r="3" spans="1:11" x14ac:dyDescent="0.3">
      <c r="A3" s="7">
        <v>39651</v>
      </c>
      <c r="B3" s="4" t="s">
        <v>1</v>
      </c>
      <c r="D3" s="7">
        <f t="array" ref="D3">INDEX($A$2:$A$21,MATCH(SMALL(IF(COUNTIF($B$2:$B$21,$B$2:$B$21)&gt;1,COUNTIF($A$2:$A$21,"&lt;"&amp;$A$2:$A$21),""),ROW()-1),COUNTIF($A$2:$A$21,"&lt;"&amp;$A$2:$A$21),0))</f>
        <v>39513</v>
      </c>
      <c r="E3" s="4" t="str">
        <f t="array" ref="E3">INDEX($B$2:$B$21,MATCH(SMALL(IF(COUNTIF($B$2:$B$21,$B$2:$B$21)&gt;1,COUNTIF($A$2:$A$21,"&lt;"&amp;$A$2:$A$21),""),ROWS($A$1:A2)),COUNTIF($A$2:$A$21,"&lt;"&amp;$A$2:$A$21),0))</f>
        <v>PP</v>
      </c>
      <c r="J3" s="1"/>
      <c r="K3" s="2"/>
    </row>
    <row r="4" spans="1:11" x14ac:dyDescent="0.3">
      <c r="A4" s="7">
        <v>39620</v>
      </c>
      <c r="B4" s="4" t="s">
        <v>2</v>
      </c>
      <c r="D4" s="7">
        <f t="array" ref="D4">INDEX($A$2:$A$21,MATCH(SMALL(IF(COUNTIF($B$2:$B$21,$B$2:$B$21)&gt;1,COUNTIF($A$2:$A$21,"&lt;"&amp;$A$2:$A$21),""),ROW()-1),COUNTIF($A$2:$A$21,"&lt;"&amp;$A$2:$A$21),0))</f>
        <v>39513</v>
      </c>
      <c r="E4" s="4" t="str">
        <f t="array" ref="E4">INDEX($B$2:$B$21,MATCH(SMALL(IF(COUNTIF($B$2:$B$21,$B$2:$B$21)&gt;1,COUNTIF($A$2:$A$21,"&lt;"&amp;$A$2:$A$21),""),ROWS($A$1:A3)),COUNTIF($A$2:$A$21,"&lt;"&amp;$A$2:$A$21),0))</f>
        <v>PP</v>
      </c>
      <c r="J4" s="1"/>
      <c r="K4" s="2"/>
    </row>
    <row r="5" spans="1:11" x14ac:dyDescent="0.3">
      <c r="A5" s="7">
        <v>39810</v>
      </c>
      <c r="B5" s="4" t="s">
        <v>0</v>
      </c>
      <c r="D5" s="7">
        <f t="array" ref="D5">INDEX($A$2:$A$21,MATCH(SMALL(IF(COUNTIF($B$2:$B$21,$B$2:$B$21)&gt;1,COUNTIF($A$2:$A$21,"&lt;"&amp;$A$2:$A$21),""),ROW()-1),COUNTIF($A$2:$A$21,"&lt;"&amp;$A$2:$A$21),0))</f>
        <v>39577</v>
      </c>
      <c r="E5" s="4" t="str">
        <f t="array" ref="E5">INDEX($B$2:$B$21,MATCH(SMALL(IF(COUNTIF($B$2:$B$21,$B$2:$B$21)&gt;1,COUNTIF($A$2:$A$21,"&lt;"&amp;$A$2:$A$21),""),ROWS($A$1:A4)),COUNTIF($A$2:$A$21,"&lt;"&amp;$A$2:$A$21),0))</f>
        <v>KK</v>
      </c>
      <c r="J5" s="1"/>
      <c r="K5" s="2"/>
    </row>
    <row r="6" spans="1:11" x14ac:dyDescent="0.3">
      <c r="A6" s="7">
        <v>39760</v>
      </c>
      <c r="B6" s="4" t="s">
        <v>3</v>
      </c>
      <c r="D6" s="7">
        <f t="array" ref="D6">INDEX($A$2:$A$21,MATCH(SMALL(IF(COUNTIF($B$2:$B$21,$B$2:$B$21)&gt;1,COUNTIF($A$2:$A$21,"&lt;"&amp;$A$2:$A$21),""),ROW()-1),COUNTIF($A$2:$A$21,"&lt;"&amp;$A$2:$A$21),0))</f>
        <v>39583</v>
      </c>
      <c r="E6" s="4" t="str">
        <f t="array" ref="E6">INDEX($B$2:$B$21,MATCH(SMALL(IF(COUNTIF($B$2:$B$21,$B$2:$B$21)&gt;1,COUNTIF($A$2:$A$21,"&lt;"&amp;$A$2:$A$21),""),ROWS($A$1:A5)),COUNTIF($A$2:$A$21,"&lt;"&amp;$A$2:$A$21),0))</f>
        <v>BB</v>
      </c>
      <c r="J6" s="1"/>
      <c r="K6" s="2"/>
    </row>
    <row r="7" spans="1:11" x14ac:dyDescent="0.3">
      <c r="A7" s="7">
        <v>39784</v>
      </c>
      <c r="B7" s="4" t="s">
        <v>4</v>
      </c>
      <c r="D7" s="7">
        <f t="array" ref="D7">INDEX($A$2:$A$21,MATCH(SMALL(IF(COUNTIF($B$2:$B$21,$B$2:$B$21)&gt;1,COUNTIF($A$2:$A$21,"&lt;"&amp;$A$2:$A$21),""),ROW()-1),COUNTIF($A$2:$A$21,"&lt;"&amp;$A$2:$A$21),0))</f>
        <v>39620</v>
      </c>
      <c r="E7" s="4" t="str">
        <f t="array" ref="E7">INDEX($B$2:$B$21,MATCH(SMALL(IF(COUNTIF($B$2:$B$21,$B$2:$B$21)&gt;1,COUNTIF($A$2:$A$21,"&lt;"&amp;$A$2:$A$21),""),ROWS($A$1:A6)),COUNTIF($A$2:$A$21,"&lt;"&amp;$A$2:$A$21),0))</f>
        <v>WW</v>
      </c>
      <c r="J7" s="1"/>
      <c r="K7" s="2"/>
    </row>
    <row r="8" spans="1:11" x14ac:dyDescent="0.3">
      <c r="A8" s="7">
        <v>39748</v>
      </c>
      <c r="B8" s="4" t="s">
        <v>5</v>
      </c>
      <c r="D8" s="7">
        <f t="array" ref="D8">INDEX($A$2:$A$21,MATCH(SMALL(IF(COUNTIF($B$2:$B$21,$B$2:$B$21)&gt;1,COUNTIF($A$2:$A$21,"&lt;"&amp;$A$2:$A$21),""),ROW()-1),COUNTIF($A$2:$A$21,"&lt;"&amp;$A$2:$A$21),0))</f>
        <v>39651</v>
      </c>
      <c r="E8" s="4" t="str">
        <f t="array" ref="E8">INDEX($B$2:$B$21,MATCH(SMALL(IF(COUNTIF($B$2:$B$21,$B$2:$B$21)&gt;1,COUNTIF($A$2:$A$21,"&lt;"&amp;$A$2:$A$21),""),ROWS($A$1:A7)),COUNTIF($A$2:$A$21,"&lt;"&amp;$A$2:$A$21),0))</f>
        <v>VV</v>
      </c>
      <c r="G8" s="3"/>
      <c r="J8" s="1"/>
      <c r="K8" s="2"/>
    </row>
    <row r="9" spans="1:11" x14ac:dyDescent="0.3">
      <c r="A9" s="7">
        <v>39649</v>
      </c>
      <c r="B9" s="4" t="s">
        <v>6</v>
      </c>
      <c r="D9" s="7">
        <f t="array" ref="D9">INDEX($A$2:$A$21,MATCH(SMALL(IF(COUNTIF($B$2:$B$21,$B$2:$B$21)&gt;1,COUNTIF($A$2:$A$21,"&lt;"&amp;$A$2:$A$21),""),ROW()-1),COUNTIF($A$2:$A$21,"&lt;"&amp;$A$2:$A$21),0))</f>
        <v>39704</v>
      </c>
      <c r="E9" s="4" t="str">
        <f t="array" ref="E9">INDEX($B$2:$B$21,MATCH(SMALL(IF(COUNTIF($B$2:$B$21,$B$2:$B$21)&gt;1,COUNTIF($A$2:$A$21,"&lt;"&amp;$A$2:$A$21),""),ROWS($A$1:A8)),COUNTIF($A$2:$A$21,"&lt;"&amp;$A$2:$A$21),0))</f>
        <v>WW</v>
      </c>
      <c r="J9" s="1"/>
      <c r="K9" s="2"/>
    </row>
    <row r="10" spans="1:11" x14ac:dyDescent="0.3">
      <c r="A10" s="7">
        <v>39638</v>
      </c>
      <c r="B10" s="4" t="s">
        <v>7</v>
      </c>
      <c r="D10" s="7">
        <f t="array" ref="D10">INDEX($A$2:$A$21,MATCH(SMALL(IF(COUNTIF($B$2:$B$21,$B$2:$B$21)&gt;1,COUNTIF($A$2:$A$21,"&lt;"&amp;$A$2:$A$21),""),ROW()-1),COUNTIF($A$2:$A$21,"&lt;"&amp;$A$2:$A$21),0))</f>
        <v>39737</v>
      </c>
      <c r="E10" s="4" t="str">
        <f t="array" ref="E10">INDEX($B$2:$B$21,MATCH(SMALL(IF(COUNTIF($B$2:$B$21,$B$2:$B$21)&gt;1,COUNTIF($A$2:$A$21,"&lt;"&amp;$A$2:$A$21),""),ROWS($A$1:A9)),COUNTIF($A$2:$A$21,"&lt;"&amp;$A$2:$A$21),0))</f>
        <v>VV</v>
      </c>
      <c r="J10" s="1"/>
      <c r="K10" s="2"/>
    </row>
    <row r="11" spans="1:11" x14ac:dyDescent="0.3">
      <c r="A11" s="7">
        <v>39457</v>
      </c>
      <c r="B11" s="4" t="s">
        <v>2</v>
      </c>
      <c r="D11" s="7">
        <f t="array" ref="D11">INDEX($A$2:$A$21,MATCH(SMALL(IF(COUNTIF($B$2:$B$21,$B$2:$B$21)&gt;1,COUNTIF($A$2:$A$21,"&lt;"&amp;$A$2:$A$21),""),ROW()-1),COUNTIF($A$2:$A$21,"&lt;"&amp;$A$2:$A$21),0))</f>
        <v>39784</v>
      </c>
      <c r="E11" s="4" t="str">
        <f t="array" ref="E11">INDEX($B$2:$B$21,MATCH(SMALL(IF(COUNTIF($B$2:$B$21,$B$2:$B$21)&gt;1,COUNTIF($A$2:$A$21,"&lt;"&amp;$A$2:$A$21),""),ROWS($A$1:A10)),COUNTIF($A$2:$A$21,"&lt;"&amp;$A$2:$A$21),0))</f>
        <v>KK</v>
      </c>
      <c r="J11" s="1"/>
      <c r="K11" s="2"/>
    </row>
    <row r="12" spans="1:11" x14ac:dyDescent="0.3">
      <c r="A12" s="7">
        <v>39513</v>
      </c>
      <c r="B12" s="4" t="s">
        <v>8</v>
      </c>
      <c r="D12" s="7">
        <f t="array" ref="D12">INDEX($A$2:$A$21,MATCH(SMALL(IF(COUNTIF($B$2:$B$21,$B$2:$B$21)&gt;1,COUNTIF($A$2:$A$21,"&lt;"&amp;$A$2:$A$21),""),ROW()-1),COUNTIF($A$2:$A$21,"&lt;"&amp;$A$2:$A$21),0))</f>
        <v>39810</v>
      </c>
      <c r="E12" s="4" t="str">
        <f t="array" ref="E12">INDEX($B$2:$B$21,MATCH(SMALL(IF(COUNTIF($B$2:$B$21,$B$2:$B$21)&gt;1,COUNTIF($A$2:$A$21,"&lt;"&amp;$A$2:$A$21),""),ROWS($A$1:A11)),COUNTIF($A$2:$A$21,"&lt;"&amp;$A$2:$A$21),0))</f>
        <v>BB</v>
      </c>
      <c r="J12" s="1"/>
      <c r="K12" s="2"/>
    </row>
    <row r="13" spans="1:11" x14ac:dyDescent="0.3">
      <c r="A13" s="7">
        <v>39789</v>
      </c>
      <c r="B13" s="4" t="s">
        <v>9</v>
      </c>
      <c r="D13" s="1"/>
      <c r="E13" s="2"/>
      <c r="J13" s="1"/>
      <c r="K13" s="2"/>
    </row>
    <row r="14" spans="1:11" x14ac:dyDescent="0.3">
      <c r="A14" s="7">
        <v>39737</v>
      </c>
      <c r="B14" s="4" t="s">
        <v>1</v>
      </c>
      <c r="J14" s="1"/>
      <c r="K14" s="2"/>
    </row>
    <row r="15" spans="1:11" x14ac:dyDescent="0.3">
      <c r="A15" s="7">
        <v>39509</v>
      </c>
      <c r="B15" s="4" t="s">
        <v>10</v>
      </c>
      <c r="J15" s="1"/>
      <c r="K15" s="2"/>
    </row>
    <row r="16" spans="1:11" x14ac:dyDescent="0.3">
      <c r="A16" s="7">
        <v>39471</v>
      </c>
      <c r="B16" s="4" t="s">
        <v>11</v>
      </c>
      <c r="J16" s="1"/>
      <c r="K16" s="2"/>
    </row>
    <row r="17" spans="1:11" x14ac:dyDescent="0.3">
      <c r="A17" s="7">
        <v>39704</v>
      </c>
      <c r="B17" s="4" t="s">
        <v>2</v>
      </c>
      <c r="J17" s="1"/>
      <c r="K17" s="2"/>
    </row>
    <row r="18" spans="1:11" x14ac:dyDescent="0.3">
      <c r="A18" s="7">
        <v>39577</v>
      </c>
      <c r="B18" s="4" t="s">
        <v>4</v>
      </c>
      <c r="J18" s="1"/>
      <c r="K18" s="2"/>
    </row>
    <row r="19" spans="1:11" x14ac:dyDescent="0.3">
      <c r="A19" s="7">
        <v>39509</v>
      </c>
      <c r="B19" s="4" t="s">
        <v>12</v>
      </c>
      <c r="J19" s="1"/>
      <c r="K19" s="2"/>
    </row>
    <row r="20" spans="1:11" x14ac:dyDescent="0.3">
      <c r="A20" s="7">
        <v>39683</v>
      </c>
      <c r="B20" s="4" t="s">
        <v>13</v>
      </c>
      <c r="J20" s="1"/>
      <c r="K20" s="2"/>
    </row>
    <row r="21" spans="1:11" x14ac:dyDescent="0.3">
      <c r="A21" s="7">
        <v>39513</v>
      </c>
      <c r="B21" s="4" t="s">
        <v>8</v>
      </c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F71D-18D1-4E26-85C0-80D995D97D08}">
  <dimension ref="A1:K21"/>
  <sheetViews>
    <sheetView showGridLines="0" tabSelected="1" zoomScaleNormal="100" workbookViewId="0">
      <selection activeCell="D2" sqref="D2"/>
    </sheetView>
  </sheetViews>
  <sheetFormatPr defaultRowHeight="14.4" x14ac:dyDescent="0.3"/>
  <cols>
    <col min="1" max="1" width="15" style="2" customWidth="1"/>
    <col min="2" max="2" width="8.88671875" style="2"/>
    <col min="3" max="3" width="3" customWidth="1"/>
    <col min="4" max="4" width="14.33203125" customWidth="1"/>
    <col min="5" max="5" width="17" bestFit="1" customWidth="1"/>
  </cols>
  <sheetData>
    <row r="1" spans="1:11" x14ac:dyDescent="0.3">
      <c r="A1" s="5" t="s">
        <v>14</v>
      </c>
      <c r="B1" s="5" t="s">
        <v>15</v>
      </c>
      <c r="D1" s="6" t="s">
        <v>14</v>
      </c>
      <c r="E1" s="6" t="s">
        <v>16</v>
      </c>
      <c r="J1" s="1"/>
      <c r="K1" s="2"/>
    </row>
    <row r="2" spans="1:11" x14ac:dyDescent="0.3">
      <c r="A2" s="7">
        <v>39583</v>
      </c>
      <c r="B2" s="4" t="s">
        <v>0</v>
      </c>
      <c r="D2" s="7" cm="1">
        <f t="array" ref="D2:E12">_xlfn._xlws.SORT(_xlfn._xlws.FILTER(A2:B21,COUNTIF(B2:B21,B2:B21)&gt;1))</f>
        <v>39457</v>
      </c>
      <c r="E2" s="4" t="str">
        <v>WW</v>
      </c>
      <c r="J2" s="1"/>
      <c r="K2" s="2"/>
    </row>
    <row r="3" spans="1:11" x14ac:dyDescent="0.3">
      <c r="A3" s="7">
        <v>39651</v>
      </c>
      <c r="B3" s="4" t="s">
        <v>1</v>
      </c>
      <c r="D3" s="7">
        <v>39513</v>
      </c>
      <c r="E3" s="4" t="str">
        <v>PP</v>
      </c>
      <c r="J3" s="1"/>
      <c r="K3" s="2"/>
    </row>
    <row r="4" spans="1:11" x14ac:dyDescent="0.3">
      <c r="A4" s="7">
        <v>39620</v>
      </c>
      <c r="B4" s="4" t="s">
        <v>2</v>
      </c>
      <c r="D4" s="7">
        <v>39513</v>
      </c>
      <c r="E4" s="4" t="str">
        <v>PP</v>
      </c>
      <c r="J4" s="1"/>
      <c r="K4" s="2"/>
    </row>
    <row r="5" spans="1:11" x14ac:dyDescent="0.3">
      <c r="A5" s="7">
        <v>39810</v>
      </c>
      <c r="B5" s="4" t="s">
        <v>0</v>
      </c>
      <c r="D5" s="7">
        <v>39577</v>
      </c>
      <c r="E5" s="4" t="str">
        <v>KK</v>
      </c>
      <c r="J5" s="1"/>
      <c r="K5" s="2"/>
    </row>
    <row r="6" spans="1:11" x14ac:dyDescent="0.3">
      <c r="A6" s="7">
        <v>39760</v>
      </c>
      <c r="B6" s="4" t="s">
        <v>3</v>
      </c>
      <c r="D6" s="7">
        <v>39583</v>
      </c>
      <c r="E6" s="4" t="str">
        <v>BB</v>
      </c>
      <c r="J6" s="1"/>
      <c r="K6" s="2"/>
    </row>
    <row r="7" spans="1:11" x14ac:dyDescent="0.3">
      <c r="A7" s="7">
        <v>39784</v>
      </c>
      <c r="B7" s="4" t="s">
        <v>4</v>
      </c>
      <c r="D7" s="7">
        <v>39620</v>
      </c>
      <c r="E7" s="4" t="str">
        <v>WW</v>
      </c>
      <c r="J7" s="1"/>
      <c r="K7" s="2"/>
    </row>
    <row r="8" spans="1:11" x14ac:dyDescent="0.3">
      <c r="A8" s="7">
        <v>39748</v>
      </c>
      <c r="B8" s="4" t="s">
        <v>5</v>
      </c>
      <c r="D8" s="7">
        <v>39651</v>
      </c>
      <c r="E8" s="4" t="str">
        <v>VV</v>
      </c>
      <c r="G8" s="3"/>
      <c r="J8" s="1"/>
      <c r="K8" s="2"/>
    </row>
    <row r="9" spans="1:11" x14ac:dyDescent="0.3">
      <c r="A9" s="7">
        <v>39649</v>
      </c>
      <c r="B9" s="4" t="s">
        <v>6</v>
      </c>
      <c r="D9" s="7">
        <v>39704</v>
      </c>
      <c r="E9" s="4" t="str">
        <v>WW</v>
      </c>
      <c r="J9" s="1"/>
      <c r="K9" s="2"/>
    </row>
    <row r="10" spans="1:11" x14ac:dyDescent="0.3">
      <c r="A10" s="7">
        <v>39638</v>
      </c>
      <c r="B10" s="4" t="s">
        <v>7</v>
      </c>
      <c r="D10" s="7">
        <v>39737</v>
      </c>
      <c r="E10" s="4" t="str">
        <v>VV</v>
      </c>
      <c r="J10" s="1"/>
      <c r="K10" s="2"/>
    </row>
    <row r="11" spans="1:11" x14ac:dyDescent="0.3">
      <c r="A11" s="7">
        <v>39457</v>
      </c>
      <c r="B11" s="4" t="s">
        <v>2</v>
      </c>
      <c r="D11" s="7">
        <v>39784</v>
      </c>
      <c r="E11" s="4" t="str">
        <v>KK</v>
      </c>
      <c r="J11" s="1"/>
      <c r="K11" s="2"/>
    </row>
    <row r="12" spans="1:11" x14ac:dyDescent="0.3">
      <c r="A12" s="7">
        <v>39513</v>
      </c>
      <c r="B12" s="4" t="s">
        <v>8</v>
      </c>
      <c r="D12" s="7">
        <v>39810</v>
      </c>
      <c r="E12" s="4" t="str">
        <v>BB</v>
      </c>
      <c r="J12" s="1"/>
      <c r="K12" s="2"/>
    </row>
    <row r="13" spans="1:11" x14ac:dyDescent="0.3">
      <c r="A13" s="7">
        <v>39789</v>
      </c>
      <c r="B13" s="4" t="s">
        <v>9</v>
      </c>
      <c r="D13" s="1"/>
      <c r="E13" s="2"/>
      <c r="J13" s="1"/>
      <c r="K13" s="2"/>
    </row>
    <row r="14" spans="1:11" x14ac:dyDescent="0.3">
      <c r="A14" s="7">
        <v>39737</v>
      </c>
      <c r="B14" s="4" t="s">
        <v>1</v>
      </c>
      <c r="J14" s="1"/>
      <c r="K14" s="2"/>
    </row>
    <row r="15" spans="1:11" x14ac:dyDescent="0.3">
      <c r="A15" s="7">
        <v>39509</v>
      </c>
      <c r="B15" s="4" t="s">
        <v>10</v>
      </c>
      <c r="J15" s="1"/>
      <c r="K15" s="2"/>
    </row>
    <row r="16" spans="1:11" x14ac:dyDescent="0.3">
      <c r="A16" s="7">
        <v>39471</v>
      </c>
      <c r="B16" s="4" t="s">
        <v>11</v>
      </c>
      <c r="J16" s="1"/>
      <c r="K16" s="2"/>
    </row>
    <row r="17" spans="1:11" x14ac:dyDescent="0.3">
      <c r="A17" s="7">
        <v>39704</v>
      </c>
      <c r="B17" s="4" t="s">
        <v>2</v>
      </c>
      <c r="J17" s="1"/>
      <c r="K17" s="2"/>
    </row>
    <row r="18" spans="1:11" x14ac:dyDescent="0.3">
      <c r="A18" s="7">
        <v>39577</v>
      </c>
      <c r="B18" s="4" t="s">
        <v>4</v>
      </c>
      <c r="J18" s="1"/>
      <c r="K18" s="2"/>
    </row>
    <row r="19" spans="1:11" x14ac:dyDescent="0.3">
      <c r="A19" s="7">
        <v>39509</v>
      </c>
      <c r="B19" s="4" t="s">
        <v>12</v>
      </c>
      <c r="J19" s="1"/>
      <c r="K19" s="2"/>
    </row>
    <row r="20" spans="1:11" x14ac:dyDescent="0.3">
      <c r="A20" s="7">
        <v>39683</v>
      </c>
      <c r="B20" s="4" t="s">
        <v>13</v>
      </c>
      <c r="J20" s="1"/>
      <c r="K20" s="2"/>
    </row>
    <row r="21" spans="1:11" x14ac:dyDescent="0.3">
      <c r="A21" s="7">
        <v>39513</v>
      </c>
      <c r="B21" s="4" t="s">
        <v>8</v>
      </c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 Cronquist</cp:lastModifiedBy>
  <dcterms:created xsi:type="dcterms:W3CDTF">2009-08-05T15:00:26Z</dcterms:created>
  <dcterms:modified xsi:type="dcterms:W3CDTF">2024-01-18T07:35:28Z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79e5957d-9fd8-4003-81c1-4e3d40196e7f</vt:lpwstr>
  </property>
</Properties>
</file>