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bookViews>
    <workbookView xWindow="840" yWindow="930" windowWidth="18375" windowHeight="10410"/>
  </bookViews>
  <sheets>
    <sheet name="Sheet1" sheetId="1" r:id="rId1"/>
  </sheets>
  <calcPr calcId="171027"/>
</workbook>
</file>

<file path=xl/calcChain.xml><?xml version="1.0" encoding="utf-8"?>
<calcChain xmlns="http://schemas.openxmlformats.org/spreadsheetml/2006/main">
  <c r="E2" i="1" l="1"/>
  <c r="E3" i="1" s="1"/>
  <c r="E4" i="1" s="1"/>
  <c r="C2" i="1" a="1"/>
  <c r="C2" i="1" s="1"/>
  <c r="C3" i="1" s="1" a="1"/>
  <c r="C3" i="1" s="1"/>
  <c r="E5" i="1" l="1"/>
  <c r="E6" i="1" s="1"/>
  <c r="C4" i="1" a="1"/>
  <c r="C4" i="1" s="1"/>
  <c r="C5" i="1" l="1" a="1"/>
  <c r="C5" i="1" s="1"/>
  <c r="C6" i="1" l="1" a="1"/>
  <c r="C6" i="1" s="1"/>
  <c r="C15" i="1" l="1" a="1"/>
  <c r="C15" i="1" s="1"/>
  <c r="C16" i="1" s="1" a="1"/>
  <c r="C16" i="1" s="1"/>
  <c r="C17" i="1" s="1" a="1"/>
  <c r="C17" i="1" s="1"/>
  <c r="C18" i="1" s="1" a="1"/>
  <c r="C18" i="1" s="1"/>
  <c r="C19" i="1" s="1" a="1"/>
  <c r="C19" i="1" s="1"/>
  <c r="C20" i="1" s="1" a="1"/>
  <c r="C20" i="1" s="1"/>
</calcChain>
</file>

<file path=xl/sharedStrings.xml><?xml version="1.0" encoding="utf-8"?>
<sst xmlns="http://schemas.openxmlformats.org/spreadsheetml/2006/main" count="31" uniqueCount="27">
  <si>
    <t xml:space="preserve">Federer, Roger </t>
  </si>
  <si>
    <t xml:space="preserve">Djokovic, Novak </t>
  </si>
  <si>
    <t xml:space="preserve">Murray, Andy </t>
  </si>
  <si>
    <t xml:space="preserve">Davydenko, Nikolay </t>
  </si>
  <si>
    <t xml:space="preserve">Roddick, Andy </t>
  </si>
  <si>
    <t xml:space="preserve">Del Potro, Juan Martin </t>
  </si>
  <si>
    <t xml:space="preserve">Verdasco, Fernando </t>
  </si>
  <si>
    <t xml:space="preserve">Gonzalez, Fernando </t>
  </si>
  <si>
    <t xml:space="preserve">Blake, James </t>
  </si>
  <si>
    <t xml:space="preserve">Nalbandian, David </t>
  </si>
  <si>
    <t xml:space="preserve">Robredo, Tommy </t>
  </si>
  <si>
    <t xml:space="preserve">Wawrinka, Stanislas </t>
  </si>
  <si>
    <t xml:space="preserve">Cilic, Marin </t>
  </si>
  <si>
    <t xml:space="preserve">Stepanek, Radek </t>
  </si>
  <si>
    <t xml:space="preserve">Almagro, Nicolas </t>
  </si>
  <si>
    <t>List1</t>
  </si>
  <si>
    <t>Duplicates (array)</t>
  </si>
  <si>
    <t>Duplicates (regular)</t>
  </si>
  <si>
    <t>File downloaded from:</t>
  </si>
  <si>
    <t>Website:</t>
  </si>
  <si>
    <t>Get Digital Help</t>
  </si>
  <si>
    <t>Extract a list of duplicates from a column using array formula</t>
  </si>
  <si>
    <t>Related articles:</t>
  </si>
  <si>
    <t>Filter duplicate values using critera</t>
  </si>
  <si>
    <t>Create a list of duplicates where adjacent cell value meets a condition in excel</t>
  </si>
  <si>
    <t>Extract a list of alphabetically sorted duplicates from a column in excel</t>
  </si>
  <si>
    <t>Extract duplicates from a range using excel array 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</si>
</sst>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 indent="1"/>
    </xf>
    <xf numFmtId="0" fontId="0" fillId="2" borderId="1" xfId="0" applyFill="1" applyBorder="1" applyAlignment="1">
      <alignment horizontal="left" indent="1"/>
    </xf>
    <xf numFmtId="0" fontId="0" fillId="0" borderId="0" xfId="0" applyFill="1"/>
    <xf numFmtId="0" fontId="0" fillId="0" borderId="0" xfId="0" quotePrefix="1"/>
    <xf numFmtId="0" fontId="2" fillId="0" borderId="0" xfId="1"/>
    <xf numFmtId="0" fontId="1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et-digital-help.com/2017/08/19/filter-duplicate-values-using-critera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get-digital-help.com/" TargetMode="External"/><Relationship Id="rId1" Type="http://schemas.openxmlformats.org/officeDocument/2006/relationships/hyperlink" Target="https://www.get-digital-help.com/2009/06/22/extract-a-list-of-duplicates-from-a-column-using-array-formula-in-excel/" TargetMode="External"/><Relationship Id="rId6" Type="http://schemas.openxmlformats.org/officeDocument/2006/relationships/hyperlink" Target="https://www.get-digital-help.com/2009/07/13/extract-duplicates-from-a-range-using-excel-2007-array-formula/" TargetMode="External"/><Relationship Id="rId5" Type="http://schemas.openxmlformats.org/officeDocument/2006/relationships/hyperlink" Target="https://www.get-digital-help.com/2009/07/21/extract-a-list-of-alphabetically-sorted-duplicates-from-a-column-in-excel/" TargetMode="External"/><Relationship Id="rId4" Type="http://schemas.openxmlformats.org/officeDocument/2006/relationships/hyperlink" Target="https://www.get-digital-help.com/2009/05/01/create-a-list-of-duplicates-where-adjacent-cell-value-meets-a-condition-in-exce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zoomScaleNormal="100" workbookViewId="0">
      <selection activeCell="H7" sqref="H7"/>
    </sheetView>
  </sheetViews>
  <sheetFormatPr defaultRowHeight="15" x14ac:dyDescent="0.25"/>
  <cols>
    <col min="1" max="1" width="26.7109375" customWidth="1"/>
    <col min="2" max="2" width="2.85546875" customWidth="1"/>
    <col min="3" max="3" width="21.42578125" bestFit="1" customWidth="1"/>
    <col min="4" max="4" width="2.85546875" customWidth="1"/>
    <col min="5" max="5" width="20" bestFit="1" customWidth="1"/>
    <col min="7" max="7" width="21.5703125" bestFit="1" customWidth="1"/>
    <col min="8" max="8" width="72" bestFit="1" customWidth="1"/>
  </cols>
  <sheetData>
    <row r="1" spans="1:8" ht="15.75" thickBot="1" x14ac:dyDescent="0.3">
      <c r="A1" s="2" t="s">
        <v>15</v>
      </c>
      <c r="C1" s="2" t="s">
        <v>16</v>
      </c>
      <c r="E1" s="2" t="s">
        <v>17</v>
      </c>
      <c r="G1" s="6" t="s">
        <v>19</v>
      </c>
      <c r="H1" s="5" t="s">
        <v>20</v>
      </c>
    </row>
    <row r="2" spans="1:8" x14ac:dyDescent="0.25">
      <c r="A2" s="1" t="s">
        <v>0</v>
      </c>
      <c r="C2" s="3" t="str">
        <f t="array" ref="C2">IFERROR(INDEX($A$2:$A$20,MATCH(0,COUNTIF(C1:$C$1,$A$2:$A$20)+IF(COUNTIF($A$2:$A$20,$A$2:$A$20)&gt;1,0,1),0)),"")</f>
        <v xml:space="preserve">Federer, Roger </v>
      </c>
      <c r="E2" s="4" t="str">
        <f>LOOKUP(2,1/(((COUNTIF($E$1:E1,$A$2:$A$20)=0)*(COUNTIF($A$2:$A$20,$A$2:$A$20)&gt;1))),$A$2:$A$20)</f>
        <v xml:space="preserve">Wawrinka, Stanislas </v>
      </c>
      <c r="G2" s="6" t="s">
        <v>18</v>
      </c>
      <c r="H2" s="5" t="s">
        <v>21</v>
      </c>
    </row>
    <row r="3" spans="1:8" x14ac:dyDescent="0.25">
      <c r="A3" s="1" t="s">
        <v>1</v>
      </c>
      <c r="C3" s="3" t="str">
        <f t="array" ref="C3">IFERROR(INDEX($A$2:$A$20,MATCH(0,COUNTIF(C$1:$C2,$A$2:$A$20)+IF(COUNTIF($A$2:$A$20,$A$2:$A$20)&gt;1,0,1),0)),"")</f>
        <v xml:space="preserve">Davydenko, Nikolay </v>
      </c>
      <c r="E3" s="4" t="str">
        <f>LOOKUP(2,1/(((COUNTIF($E$1:E2,$A$2:$A$20)=0)*(COUNTIF($A$2:$A$20,$A$2:$A$20)&gt;1))),$A$2:$A$20)</f>
        <v xml:space="preserve">Gonzalez, Fernando </v>
      </c>
    </row>
    <row r="4" spans="1:8" x14ac:dyDescent="0.25">
      <c r="A4" s="1" t="s">
        <v>2</v>
      </c>
      <c r="C4" s="3" t="str">
        <f t="array" ref="C4">IFERROR(INDEX($A$2:$A$20,MATCH(0,COUNTIF(C$1:$C3,$A$2:$A$20)+IF(COUNTIF($A$2:$A$20,$A$2:$A$20)&gt;1,0,1),0)),"")</f>
        <v xml:space="preserve">Gonzalez, Fernando </v>
      </c>
      <c r="E4" s="4" t="str">
        <f>LOOKUP(2,1/(((COUNTIF($E$1:E3,$A$2:$A$20)=0)*(COUNTIF($A$2:$A$20,$A$2:$A$20)&gt;1))),$A$2:$A$20)</f>
        <v xml:space="preserve">Davydenko, Nikolay </v>
      </c>
      <c r="G4" s="6" t="s">
        <v>22</v>
      </c>
      <c r="H4" s="5" t="s">
        <v>25</v>
      </c>
    </row>
    <row r="5" spans="1:8" x14ac:dyDescent="0.25">
      <c r="A5" s="1" t="s">
        <v>3</v>
      </c>
      <c r="C5" s="3" t="str">
        <f t="array" ref="C5">IFERROR(INDEX($A$2:$A$20,MATCH(0,COUNTIF(C$1:$C4,$A$2:$A$20)+IF(COUNTIF($A$2:$A$20,$A$2:$A$20)&gt;1,0,1),0)),"")</f>
        <v xml:space="preserve">Wawrinka, Stanislas </v>
      </c>
      <c r="E5" s="4" t="str">
        <f>LOOKUP(2,1/(((COUNTIF($E$1:E4,$A$2:$A$20)=0)*(COUNTIF($A$2:$A$20,$A$2:$A$20)&gt;1))),$A$2:$A$20)</f>
        <v xml:space="preserve">Federer, Roger </v>
      </c>
      <c r="H5" s="5" t="s">
        <v>23</v>
      </c>
    </row>
    <row r="6" spans="1:8" x14ac:dyDescent="0.25">
      <c r="A6" s="1" t="s">
        <v>4</v>
      </c>
      <c r="C6" s="3" t="str">
        <f t="array" ref="C6">IFERROR(INDEX($A$2:$A$20,MATCH(0,COUNTIF(C$1:$C5,$A$2:$A$20)+IF(COUNTIF($A$2:$A$20,$A$2:$A$20)&gt;1,0,1),0)),"")</f>
        <v/>
      </c>
      <c r="E6" s="4" t="e">
        <f>LOOKUP(2,1/(((COUNTIF($E$1:E5,$A$2:$A$20)=0)*(COUNTIF($A$2:$A$20,$A$2:$A$20)&gt;1))),$A$2:$A$20)</f>
        <v>#N/A</v>
      </c>
      <c r="H6" s="5" t="s">
        <v>24</v>
      </c>
    </row>
    <row r="7" spans="1:8" x14ac:dyDescent="0.25">
      <c r="A7" s="1" t="s">
        <v>5</v>
      </c>
      <c r="C7" s="3"/>
      <c r="H7" s="5" t="s">
        <v>26</v>
      </c>
    </row>
    <row r="8" spans="1:8" x14ac:dyDescent="0.25">
      <c r="A8" s="1" t="s">
        <v>0</v>
      </c>
      <c r="C8" s="3"/>
    </row>
    <row r="9" spans="1:8" x14ac:dyDescent="0.25">
      <c r="A9" s="1" t="s">
        <v>3</v>
      </c>
      <c r="C9" s="3"/>
    </row>
    <row r="10" spans="1:8" x14ac:dyDescent="0.25">
      <c r="A10" s="1" t="s">
        <v>6</v>
      </c>
      <c r="C10" s="3"/>
    </row>
    <row r="11" spans="1:8" x14ac:dyDescent="0.25">
      <c r="A11" s="1" t="s">
        <v>7</v>
      </c>
      <c r="C11" s="3"/>
    </row>
    <row r="12" spans="1:8" x14ac:dyDescent="0.25">
      <c r="A12" s="1" t="s">
        <v>11</v>
      </c>
      <c r="C12" s="3"/>
    </row>
    <row r="13" spans="1:8" x14ac:dyDescent="0.25">
      <c r="A13" s="1" t="s">
        <v>7</v>
      </c>
      <c r="C13" s="3"/>
    </row>
    <row r="14" spans="1:8" x14ac:dyDescent="0.25">
      <c r="A14" s="1" t="s">
        <v>8</v>
      </c>
      <c r="C14" s="3"/>
    </row>
    <row r="15" spans="1:8" x14ac:dyDescent="0.25">
      <c r="A15" s="1" t="s">
        <v>9</v>
      </c>
      <c r="C15" s="3" t="str">
        <f t="array" ref="C15">IFERROR(INDEX(List1,MATCH(0,COUNTIF(C$1:$C14,List1)+IF(COUNTIF(List1,List1)&gt;1,0,1),0)),"")</f>
        <v/>
      </c>
    </row>
    <row r="16" spans="1:8" x14ac:dyDescent="0.25">
      <c r="A16" s="1" t="s">
        <v>10</v>
      </c>
      <c r="C16" s="3" t="str">
        <f t="array" ref="C16">IFERROR(INDEX(List1,MATCH(0,COUNTIF(C$1:$C15,List1)+IF(COUNTIF(List1,List1)&gt;1,0,1),0)),"")</f>
        <v/>
      </c>
    </row>
    <row r="17" spans="1:3" x14ac:dyDescent="0.25">
      <c r="A17" s="1" t="s">
        <v>11</v>
      </c>
      <c r="C17" s="3" t="str">
        <f t="array" ref="C17">IFERROR(INDEX(List1,MATCH(0,COUNTIF(C$1:$C16,List1)+IF(COUNTIF(List1,List1)&gt;1,0,1),0)),"")</f>
        <v/>
      </c>
    </row>
    <row r="18" spans="1:3" x14ac:dyDescent="0.25">
      <c r="A18" s="1" t="s">
        <v>12</v>
      </c>
      <c r="C18" s="3" t="str">
        <f t="array" ref="C18">IFERROR(INDEX(List1,MATCH(0,COUNTIF(C$1:$C17,List1)+IF(COUNTIF(List1,List1)&gt;1,0,1),0)),"")</f>
        <v/>
      </c>
    </row>
    <row r="19" spans="1:3" x14ac:dyDescent="0.25">
      <c r="A19" s="1" t="s">
        <v>13</v>
      </c>
      <c r="C19" s="3" t="str">
        <f t="array" ref="C19">IFERROR(INDEX(List1,MATCH(0,COUNTIF(C$1:$C18,List1)+IF(COUNTIF(List1,List1)&gt;1,0,1),0)),"")</f>
        <v/>
      </c>
    </row>
    <row r="20" spans="1:3" x14ac:dyDescent="0.25">
      <c r="A20" s="1" t="s">
        <v>14</v>
      </c>
      <c r="C20" s="3" t="str">
        <f t="array" ref="C20">IFERROR(INDEX(List1,MATCH(0,COUNTIF(C$1:$C19,List1)+IF(COUNTIF(List1,List1)&gt;1,0,1),0)),"")</f>
        <v/>
      </c>
    </row>
  </sheetData>
  <hyperlinks>
    <hyperlink ref="H2" r:id="rId1" display="https://www.get-digital-help.com/2009/06/22/extract-a-list-of-duplicates-from-a-column-using-array-formula-in-excel/"/>
    <hyperlink ref="H1" r:id="rId2"/>
    <hyperlink ref="H5" r:id="rId3" display="https://www.get-digital-help.com/2017/08/19/filter-duplicate-values-using-critera/"/>
    <hyperlink ref="H6" r:id="rId4" display="https://www.get-digital-help.com/2009/05/01/create-a-list-of-duplicates-where-adjacent-cell-value-meets-a-condition-in-excel/"/>
    <hyperlink ref="H4" r:id="rId5" display="https://www.get-digital-help.com/2009/07/21/extract-a-list-of-alphabetically-sorted-duplicates-from-a-column-in-excel/"/>
    <hyperlink ref="H7" r:id="rId6" display="https://www.get-digital-help.com/2009/07/13/extract-duplicates-from-a-range-using-excel-2007-array-formula/"/>
  </hyperlinks>
  <printOptions headings="1" gridLines="1"/>
  <pageMargins left="0.7" right="0.7" top="0.75" bottom="0.75" header="0.3" footer="0.3"/>
  <pageSetup paperSize="9" orientation="portrait" cellComments="atEnd" horizontalDpi="300" verticalDpi="300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Oscar1</dc:creator>
  <cp:lastModifiedBy>Oscar</cp:lastModifiedBy>
  <dcterms:created xsi:type="dcterms:W3CDTF">2009-03-26T08:11:34Z</dcterms:created>
  <dcterms:modified xsi:type="dcterms:W3CDTF">2017-08-19T14:30:25Z</dcterms:modified>
</cp:coreProperties>
</file>