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5315" windowHeight="5955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F2" i="2" a="1"/>
  <c r="F2" s="1"/>
  <c r="F3" a="1"/>
  <c r="F3" s="1"/>
</calcChain>
</file>

<file path=xl/sharedStrings.xml><?xml version="1.0" encoding="utf-8"?>
<sst xmlns="http://schemas.openxmlformats.org/spreadsheetml/2006/main" count="26" uniqueCount="21">
  <si>
    <t xml:space="preserve"> Origin Zip</t>
  </si>
  <si>
    <t xml:space="preserve"> Origin St</t>
  </si>
  <si>
    <t xml:space="preserve"> Dest Zip</t>
  </si>
  <si>
    <t xml:space="preserve"> Dest St</t>
  </si>
  <si>
    <t xml:space="preserve"> MA</t>
  </si>
  <si>
    <t xml:space="preserve"> NY55</t>
  </si>
  <si>
    <t>Customer</t>
  </si>
  <si>
    <t>Weight</t>
  </si>
  <si>
    <t>AL</t>
  </si>
  <si>
    <t xml:space="preserve">35023	</t>
  </si>
  <si>
    <t>TX</t>
  </si>
  <si>
    <t xml:space="preserve">77385	</t>
  </si>
  <si>
    <t>Origin Zip</t>
  </si>
  <si>
    <t>Dest Zip</t>
  </si>
  <si>
    <t>Customer DC</t>
  </si>
  <si>
    <t>CVS Bessemer</t>
  </si>
  <si>
    <t>CVS Conroe</t>
  </si>
  <si>
    <t xml:space="preserve">	46158	</t>
  </si>
  <si>
    <t>AL, 35023</t>
  </si>
  <si>
    <t>TX, 77385</t>
  </si>
  <si>
    <t> Cost of Shipment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</si>
</sst>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7"/>
  <sheetViews>
    <sheetView tabSelected="1" workbookViewId="0"/>
  </sheetViews>
  <sheetFormatPr defaultRowHeight="15"/>
  <cols>
    <col min="1" max="1" width="11.28515625" style="2" bestFit="1" customWidth="1"/>
    <col min="2" max="2" width="11.5703125" style="2" bestFit="1" customWidth="1"/>
    <col min="3" max="3" width="10.140625" style="2" bestFit="1" customWidth="1"/>
    <col min="4" max="4" width="14.7109375" style="2" bestFit="1" customWidth="1"/>
    <col min="5" max="5" width="10.140625" style="2" bestFit="1" customWidth="1"/>
    <col min="6" max="6" width="10.42578125" style="2" bestFit="1" customWidth="1"/>
    <col min="7" max="8" width="11.42578125" style="2" bestFit="1" customWidth="1"/>
    <col min="9" max="9" width="12.42578125" style="2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>
        <v>500</v>
      </c>
      <c r="F1" s="1">
        <v>1000</v>
      </c>
      <c r="G1" s="1">
        <v>2000</v>
      </c>
      <c r="H1" s="1">
        <v>5000</v>
      </c>
      <c r="I1" s="1">
        <v>10000</v>
      </c>
    </row>
    <row r="2" spans="1:9">
      <c r="A2" s="2">
        <v>1566</v>
      </c>
      <c r="B2" s="2" t="s">
        <v>4</v>
      </c>
      <c r="C2" s="2">
        <v>500</v>
      </c>
      <c r="D2" s="2" t="s">
        <v>5</v>
      </c>
      <c r="E2" s="2">
        <v>4629</v>
      </c>
      <c r="F2" s="2">
        <v>3575</v>
      </c>
      <c r="G2" s="2">
        <v>2723</v>
      </c>
      <c r="H2" s="2">
        <v>2406</v>
      </c>
      <c r="I2" s="2">
        <v>1728</v>
      </c>
    </row>
    <row r="3" spans="1:9">
      <c r="A3" s="2" t="s">
        <v>17</v>
      </c>
      <c r="C3" s="2" t="s">
        <v>9</v>
      </c>
      <c r="D3" s="2" t="s">
        <v>8</v>
      </c>
      <c r="E3" s="2">
        <v>2025</v>
      </c>
      <c r="F3" s="2">
        <v>1826</v>
      </c>
      <c r="G3" s="2">
        <v>7864</v>
      </c>
      <c r="H3" s="2">
        <v>8543</v>
      </c>
      <c r="I3" s="2">
        <v>378</v>
      </c>
    </row>
    <row r="4" spans="1:9">
      <c r="A4" s="2" t="s">
        <v>17</v>
      </c>
      <c r="C4" s="2" t="s">
        <v>11</v>
      </c>
      <c r="D4" s="2" t="s">
        <v>10</v>
      </c>
      <c r="E4" s="2">
        <v>9850</v>
      </c>
      <c r="F4" s="2">
        <v>2208</v>
      </c>
      <c r="G4" s="2">
        <v>628</v>
      </c>
      <c r="H4" s="2">
        <v>7531</v>
      </c>
      <c r="I4" s="2">
        <v>4494</v>
      </c>
    </row>
    <row r="7" spans="1:9">
      <c r="E7" s="1"/>
      <c r="F7" s="1"/>
      <c r="G7" s="1"/>
      <c r="H7" s="1"/>
      <c r="I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3"/>
  <sheetViews>
    <sheetView workbookViewId="0">
      <selection activeCell="E4" sqref="E4"/>
    </sheetView>
  </sheetViews>
  <sheetFormatPr defaultRowHeight="15"/>
  <cols>
    <col min="1" max="1" width="15" bestFit="1" customWidth="1"/>
    <col min="2" max="2" width="14.85546875" customWidth="1"/>
    <col min="3" max="3" width="14.7109375" bestFit="1" customWidth="1"/>
    <col min="4" max="4" width="11" customWidth="1"/>
    <col min="5" max="5" width="11.42578125" customWidth="1"/>
    <col min="6" max="6" width="20.5703125" customWidth="1"/>
  </cols>
  <sheetData>
    <row r="1" spans="1:6">
      <c r="A1" s="1" t="s">
        <v>6</v>
      </c>
      <c r="B1" s="1" t="s">
        <v>14</v>
      </c>
      <c r="C1" s="1" t="s">
        <v>12</v>
      </c>
      <c r="D1" s="1" t="s">
        <v>13</v>
      </c>
      <c r="E1" s="1" t="s">
        <v>7</v>
      </c>
      <c r="F1" s="1" t="s">
        <v>20</v>
      </c>
    </row>
    <row r="2" spans="1:6">
      <c r="A2" s="2" t="s">
        <v>15</v>
      </c>
      <c r="B2" s="2" t="s">
        <v>18</v>
      </c>
      <c r="C2" s="2" t="s">
        <v>17</v>
      </c>
      <c r="D2" s="2" t="s">
        <v>9</v>
      </c>
      <c r="E2" s="2">
        <v>1005</v>
      </c>
      <c r="F2" s="2">
        <f t="array" ref="F2">INDEX(Sheet1!$E$2:$I$4,MAX((C2=Sheet1!$A$2:$A$4)*(D2=Sheet1!$C$2:$C$4)*MATCH(Sheet1!$C$2:$C$4,Sheet1!$C$2:$C$4)),COUNTIF(Sheet1!$E$1:$I$1,"&lt;"&amp;Sheet2!E2)+1)</f>
        <v>7864</v>
      </c>
    </row>
    <row r="3" spans="1:6">
      <c r="A3" s="2" t="s">
        <v>16</v>
      </c>
      <c r="B3" s="2" t="s">
        <v>19</v>
      </c>
      <c r="C3" s="2" t="s">
        <v>17</v>
      </c>
      <c r="D3" s="2" t="s">
        <v>11</v>
      </c>
      <c r="E3" s="2">
        <v>500</v>
      </c>
      <c r="F3" s="2">
        <f t="array" ref="F3">INDEX(Sheet1!$E$2:$I$4,MAX((C3=Sheet1!$A$2:$A$4)*(D3=Sheet1!$C$2:$C$4)*MATCH(Sheet1!$C$2:$C$4,Sheet1!$C$2:$C$4)),COUNTIF(Sheet1!$E$1:$I$1,"&lt;"&amp;Sheet2!E3)+1)</f>
        <v>9850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2012-04-25T12:24:06Z</dcterms:created>
  <dcterms:modified xsi:type="dcterms:W3CDTF">2012-04-25T13:19:59Z</dcterms:modified>
</cp:coreProperties>
</file>