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40009_{26ED92C3-D561-41BC-A787-E70470FC7534}" xr6:coauthVersionLast="40" xr6:coauthVersionMax="40" xr10:uidLastSave="{00000000-0000-0000-0000-000000000000}"/>
  <bookViews>
    <workbookView xWindow="32760" yWindow="135" windowWidth="19155" windowHeight="110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1" l="1" a="1"/>
  <c r="C16" i="1" s="1"/>
  <c r="C17" i="1" a="1"/>
  <c r="C17" i="1" s="1"/>
  <c r="C18" i="1" a="1"/>
  <c r="C18" i="1" s="1"/>
  <c r="C19" i="1" a="1"/>
  <c r="C19" i="1" s="1"/>
  <c r="C20" i="1" a="1"/>
  <c r="C20" i="1" s="1"/>
  <c r="C21" i="1" a="1"/>
  <c r="C21" i="1" s="1"/>
  <c r="C15" i="1" a="1"/>
  <c r="C15" i="1" s="1"/>
  <c r="B16" i="1" a="1"/>
  <c r="B16" i="1" s="1"/>
  <c r="B17" i="1" a="1"/>
  <c r="B17" i="1" s="1"/>
  <c r="B18" i="1" a="1"/>
  <c r="B18" i="1" s="1"/>
  <c r="B19" i="1" a="1"/>
  <c r="B19" i="1" s="1"/>
  <c r="B20" i="1" a="1"/>
  <c r="B20" i="1" s="1"/>
  <c r="B21" i="1" a="1"/>
  <c r="B21" i="1" s="1"/>
  <c r="B15" i="1" a="1"/>
  <c r="B15" i="1" s="1"/>
  <c r="C39" i="1" a="1"/>
  <c r="C39" i="1" s="1"/>
  <c r="C40" i="1" a="1"/>
  <c r="C40" i="1" s="1"/>
  <c r="C41" i="1" a="1"/>
  <c r="C41" i="1" s="1"/>
  <c r="C42" i="1" a="1"/>
  <c r="C42" i="1" s="1"/>
  <c r="C38" i="1" a="1"/>
  <c r="C38" i="1" s="1"/>
  <c r="B39" i="1" a="1"/>
  <c r="B39" i="1" s="1"/>
  <c r="B40" i="1" a="1"/>
  <c r="B40" i="1" s="1"/>
  <c r="B41" i="1" a="1"/>
  <c r="B41" i="1" s="1"/>
  <c r="B42" i="1" a="1"/>
  <c r="B42" i="1" s="1"/>
  <c r="B38" i="1" a="1"/>
  <c r="B38" i="1" s="1"/>
</calcChain>
</file>

<file path=xl/sharedStrings.xml><?xml version="1.0" encoding="utf-8"?>
<sst xmlns="http://schemas.openxmlformats.org/spreadsheetml/2006/main" count="10" uniqueCount="4">
  <si>
    <t>Date</t>
  </si>
  <si>
    <t>Item #</t>
  </si>
  <si>
    <t>Remove duplicates within same year</t>
  </si>
  <si>
    <t>Remove duplicates within same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</si>
</sst>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74" formatCode="[$-409]d/mmm/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8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1">
      <alignment horizontal="left" indent="1"/>
    </xf>
  </cellStyleXfs>
  <cellXfs count="10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0" fontId="2" fillId="0" borderId="0" xfId="0" applyFont="1" applyAlignment="1">
      <alignment horizontal="left" indent="1"/>
    </xf>
    <xf numFmtId="174" fontId="0" fillId="0" borderId="0" xfId="0" applyNumberFormat="1" applyAlignment="1">
      <alignment horizontal="left" indent="1"/>
    </xf>
    <xf numFmtId="0" fontId="1" fillId="0" borderId="1" xfId="13">
      <alignment horizontal="left" indent="1"/>
    </xf>
    <xf numFmtId="0" fontId="2" fillId="0" borderId="1" xfId="13" applyFont="1">
      <alignment horizontal="left" indent="1"/>
    </xf>
    <xf numFmtId="14" fontId="1" fillId="0" borderId="1" xfId="13" applyNumberFormat="1">
      <alignment horizontal="left" indent="1"/>
    </xf>
    <xf numFmtId="0" fontId="2" fillId="9" borderId="1" xfId="13" applyFont="1" applyFill="1">
      <alignment horizontal="left" indent="1"/>
    </xf>
    <xf numFmtId="0" fontId="2" fillId="10" borderId="1" xfId="13" applyFont="1" applyFill="1">
      <alignment horizontal="left" indent="1"/>
    </xf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3"/>
    <cellStyle name="Neutral" xfId="11" builtinId="28" customBuiltin="1"/>
    <cellStyle name="Normal" xfId="0" builtinId="0"/>
    <cellStyle name="Title" xfId="12" builtinId="1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45"/>
  <sheetViews>
    <sheetView showGridLines="0" tabSelected="1" zoomScale="180" zoomScaleNormal="180" workbookViewId="0">
      <selection activeCell="B15" sqref="B15"/>
    </sheetView>
  </sheetViews>
  <sheetFormatPr defaultRowHeight="15" x14ac:dyDescent="0.25"/>
  <cols>
    <col min="1" max="1" width="2.85546875" customWidth="1"/>
    <col min="2" max="2" width="13.5703125" customWidth="1"/>
    <col min="3" max="3" width="13.85546875" customWidth="1"/>
  </cols>
  <sheetData>
    <row r="1" spans="1:3" x14ac:dyDescent="0.25">
      <c r="B1" s="1" t="s">
        <v>3</v>
      </c>
    </row>
    <row r="2" spans="1:3" x14ac:dyDescent="0.25">
      <c r="A2" s="1"/>
    </row>
    <row r="3" spans="1:3" x14ac:dyDescent="0.25">
      <c r="A3" s="3"/>
      <c r="B3" s="8" t="s">
        <v>0</v>
      </c>
      <c r="C3" s="8" t="s">
        <v>1</v>
      </c>
    </row>
    <row r="4" spans="1:3" x14ac:dyDescent="0.25">
      <c r="A4" s="2"/>
      <c r="B4" s="7">
        <v>40183</v>
      </c>
      <c r="C4" s="5">
        <v>1124</v>
      </c>
    </row>
    <row r="5" spans="1:3" x14ac:dyDescent="0.25">
      <c r="A5" s="2"/>
      <c r="B5" s="7">
        <v>40184</v>
      </c>
      <c r="C5" s="5">
        <v>1126</v>
      </c>
    </row>
    <row r="6" spans="1:3" x14ac:dyDescent="0.25">
      <c r="A6" s="2"/>
      <c r="B6" s="7">
        <v>40185</v>
      </c>
      <c r="C6" s="5">
        <v>1131</v>
      </c>
    </row>
    <row r="7" spans="1:3" x14ac:dyDescent="0.25">
      <c r="A7" s="2"/>
      <c r="B7" s="7">
        <v>40186</v>
      </c>
      <c r="C7" s="5">
        <v>1126</v>
      </c>
    </row>
    <row r="8" spans="1:3" x14ac:dyDescent="0.25">
      <c r="A8" s="2"/>
      <c r="B8" s="7">
        <v>40218</v>
      </c>
      <c r="C8" s="5">
        <v>1126</v>
      </c>
    </row>
    <row r="9" spans="1:3" x14ac:dyDescent="0.25">
      <c r="A9" s="2"/>
      <c r="B9" s="7">
        <v>40188</v>
      </c>
      <c r="C9" s="5">
        <v>1160</v>
      </c>
    </row>
    <row r="10" spans="1:3" x14ac:dyDescent="0.25">
      <c r="A10" s="2"/>
      <c r="B10" s="7">
        <v>40220</v>
      </c>
      <c r="C10" s="5">
        <v>1126</v>
      </c>
    </row>
    <row r="11" spans="1:3" x14ac:dyDescent="0.25">
      <c r="A11" s="2"/>
      <c r="B11" s="7">
        <v>40190</v>
      </c>
      <c r="C11" s="5">
        <v>1155</v>
      </c>
    </row>
    <row r="12" spans="1:3" x14ac:dyDescent="0.25">
      <c r="A12" s="2"/>
      <c r="B12" s="7">
        <v>40556</v>
      </c>
      <c r="C12" s="5">
        <v>1155</v>
      </c>
    </row>
    <row r="14" spans="1:3" x14ac:dyDescent="0.25">
      <c r="A14" s="3"/>
      <c r="B14" s="9" t="s">
        <v>0</v>
      </c>
      <c r="C14" s="9" t="s">
        <v>1</v>
      </c>
    </row>
    <row r="15" spans="1:3" x14ac:dyDescent="0.25">
      <c r="A15" s="2"/>
      <c r="B15" s="7">
        <f t="array" ref="B15">INDEX($B$4:$B$12,SMALL(IF(MATCH(YEAR($B$4:$B$12)&amp;"-"&amp;MONTH($B$4:$B$12)&amp;"-"&amp;$C$4:$C$12,YEAR($B$4:$B$12)&amp;"-"&amp;MONTH($B$4:$B$12)&amp;"-"&amp;$C$4:$C$12,0)=ROW($B$4:$B$12)-MIN(ROW($B$4:$B$12))+1,ROW($B$4:$B$12)-MIN(ROW($B$4:$B$12))+1,""),ROWS($A$1:A1)))</f>
        <v>40183</v>
      </c>
      <c r="C15" s="5">
        <f t="array" ref="C15">INDEX($C$4:$C$12,SMALL(IF(MATCH(YEAR($B$4:$B$12)&amp;"-"&amp;MONTH($B$4:$B$12)&amp;"-"&amp;$C$4:$C$12,YEAR($B$4:$B$12)&amp;"-"&amp;MONTH($B$4:$B$12)&amp;"-"&amp;$C$4:$C$12,0)=ROW($B$4:$B$12)-MIN(ROW($B$4:$B$12))+1,ROW($B$4:$B$12)-MIN(ROW($B$4:$B$12))+1,""),ROWS($A$1:A1)))</f>
        <v>1124</v>
      </c>
    </row>
    <row r="16" spans="1:3" x14ac:dyDescent="0.25">
      <c r="A16" s="2"/>
      <c r="B16" s="7">
        <f t="array" ref="B16">INDEX($B$4:$B$12,SMALL(IF(MATCH(YEAR($B$4:$B$12)&amp;"-"&amp;MONTH($B$4:$B$12)&amp;"-"&amp;$C$4:$C$12,YEAR($B$4:$B$12)&amp;"-"&amp;MONTH($B$4:$B$12)&amp;"-"&amp;$C$4:$C$12,0)=ROW($B$4:$B$12)-MIN(ROW($B$4:$B$12))+1,ROW($B$4:$B$12)-MIN(ROW($B$4:$B$12))+1,""),ROWS($A$1:A2)))</f>
        <v>40184</v>
      </c>
      <c r="C16" s="5">
        <f t="array" ref="C16">INDEX($C$4:$C$12,SMALL(IF(MATCH(YEAR($B$4:$B$12)&amp;"-"&amp;MONTH($B$4:$B$12)&amp;"-"&amp;$C$4:$C$12,YEAR($B$4:$B$12)&amp;"-"&amp;MONTH($B$4:$B$12)&amp;"-"&amp;$C$4:$C$12,0)=ROW($B$4:$B$12)-MIN(ROW($B$4:$B$12))+1,ROW($B$4:$B$12)-MIN(ROW($B$4:$B$12))+1,""),ROWS($A$1:A2)))</f>
        <v>1126</v>
      </c>
    </row>
    <row r="17" spans="1:3" x14ac:dyDescent="0.25">
      <c r="A17" s="2"/>
      <c r="B17" s="7">
        <f t="array" ref="B17">INDEX($B$4:$B$12,SMALL(IF(MATCH(YEAR($B$4:$B$12)&amp;"-"&amp;MONTH($B$4:$B$12)&amp;"-"&amp;$C$4:$C$12,YEAR($B$4:$B$12)&amp;"-"&amp;MONTH($B$4:$B$12)&amp;"-"&amp;$C$4:$C$12,0)=ROW($B$4:$B$12)-MIN(ROW($B$4:$B$12))+1,ROW($B$4:$B$12)-MIN(ROW($B$4:$B$12))+1,""),ROWS($A$1:A3)))</f>
        <v>40185</v>
      </c>
      <c r="C17" s="5">
        <f t="array" ref="C17">INDEX($C$4:$C$12,SMALL(IF(MATCH(YEAR($B$4:$B$12)&amp;"-"&amp;MONTH($B$4:$B$12)&amp;"-"&amp;$C$4:$C$12,YEAR($B$4:$B$12)&amp;"-"&amp;MONTH($B$4:$B$12)&amp;"-"&amp;$C$4:$C$12,0)=ROW($B$4:$B$12)-MIN(ROW($B$4:$B$12))+1,ROW($B$4:$B$12)-MIN(ROW($B$4:$B$12))+1,""),ROWS($A$1:A3)))</f>
        <v>1131</v>
      </c>
    </row>
    <row r="18" spans="1:3" x14ac:dyDescent="0.25">
      <c r="A18" s="2"/>
      <c r="B18" s="7">
        <f t="array" ref="B18">INDEX($B$4:$B$12,SMALL(IF(MATCH(YEAR($B$4:$B$12)&amp;"-"&amp;MONTH($B$4:$B$12)&amp;"-"&amp;$C$4:$C$12,YEAR($B$4:$B$12)&amp;"-"&amp;MONTH($B$4:$B$12)&amp;"-"&amp;$C$4:$C$12,0)=ROW($B$4:$B$12)-MIN(ROW($B$4:$B$12))+1,ROW($B$4:$B$12)-MIN(ROW($B$4:$B$12))+1,""),ROWS($A$1:A4)))</f>
        <v>40218</v>
      </c>
      <c r="C18" s="5">
        <f t="array" ref="C18">INDEX($C$4:$C$12,SMALL(IF(MATCH(YEAR($B$4:$B$12)&amp;"-"&amp;MONTH($B$4:$B$12)&amp;"-"&amp;$C$4:$C$12,YEAR($B$4:$B$12)&amp;"-"&amp;MONTH($B$4:$B$12)&amp;"-"&amp;$C$4:$C$12,0)=ROW($B$4:$B$12)-MIN(ROW($B$4:$B$12))+1,ROW($B$4:$B$12)-MIN(ROW($B$4:$B$12))+1,""),ROWS($A$1:A4)))</f>
        <v>1126</v>
      </c>
    </row>
    <row r="19" spans="1:3" x14ac:dyDescent="0.25">
      <c r="A19" s="2"/>
      <c r="B19" s="7">
        <f t="array" ref="B19">INDEX($B$4:$B$12,SMALL(IF(MATCH(YEAR($B$4:$B$12)&amp;"-"&amp;MONTH($B$4:$B$12)&amp;"-"&amp;$C$4:$C$12,YEAR($B$4:$B$12)&amp;"-"&amp;MONTH($B$4:$B$12)&amp;"-"&amp;$C$4:$C$12,0)=ROW($B$4:$B$12)-MIN(ROW($B$4:$B$12))+1,ROW($B$4:$B$12)-MIN(ROW($B$4:$B$12))+1,""),ROWS($A$1:A5)))</f>
        <v>40188</v>
      </c>
      <c r="C19" s="5">
        <f t="array" ref="C19">INDEX($C$4:$C$12,SMALL(IF(MATCH(YEAR($B$4:$B$12)&amp;"-"&amp;MONTH($B$4:$B$12)&amp;"-"&amp;$C$4:$C$12,YEAR($B$4:$B$12)&amp;"-"&amp;MONTH($B$4:$B$12)&amp;"-"&amp;$C$4:$C$12,0)=ROW($B$4:$B$12)-MIN(ROW($B$4:$B$12))+1,ROW($B$4:$B$12)-MIN(ROW($B$4:$B$12))+1,""),ROWS($A$1:A5)))</f>
        <v>1160</v>
      </c>
    </row>
    <row r="20" spans="1:3" x14ac:dyDescent="0.25">
      <c r="A20" s="2"/>
      <c r="B20" s="7">
        <f t="array" ref="B20">INDEX($B$4:$B$12,SMALL(IF(MATCH(YEAR($B$4:$B$12)&amp;"-"&amp;MONTH($B$4:$B$12)&amp;"-"&amp;$C$4:$C$12,YEAR($B$4:$B$12)&amp;"-"&amp;MONTH($B$4:$B$12)&amp;"-"&amp;$C$4:$C$12,0)=ROW($B$4:$B$12)-MIN(ROW($B$4:$B$12))+1,ROW($B$4:$B$12)-MIN(ROW($B$4:$B$12))+1,""),ROWS($A$1:A6)))</f>
        <v>40190</v>
      </c>
      <c r="C20" s="5">
        <f t="array" ref="C20">INDEX($C$4:$C$12,SMALL(IF(MATCH(YEAR($B$4:$B$12)&amp;"-"&amp;MONTH($B$4:$B$12)&amp;"-"&amp;$C$4:$C$12,YEAR($B$4:$B$12)&amp;"-"&amp;MONTH($B$4:$B$12)&amp;"-"&amp;$C$4:$C$12,0)=ROW($B$4:$B$12)-MIN(ROW($B$4:$B$12))+1,ROW($B$4:$B$12)-MIN(ROW($B$4:$B$12))+1,""),ROWS($A$1:A6)))</f>
        <v>1155</v>
      </c>
    </row>
    <row r="21" spans="1:3" x14ac:dyDescent="0.25">
      <c r="A21" s="2"/>
      <c r="B21" s="7">
        <f t="array" ref="B21">INDEX($B$4:$B$12,SMALL(IF(MATCH(YEAR($B$4:$B$12)&amp;"-"&amp;MONTH($B$4:$B$12)&amp;"-"&amp;$C$4:$C$12,YEAR($B$4:$B$12)&amp;"-"&amp;MONTH($B$4:$B$12)&amp;"-"&amp;$C$4:$C$12,0)=ROW($B$4:$B$12)-MIN(ROW($B$4:$B$12))+1,ROW($B$4:$B$12)-MIN(ROW($B$4:$B$12))+1,""),ROWS($A$1:A7)))</f>
        <v>40556</v>
      </c>
      <c r="C21" s="5">
        <f t="array" ref="C21">INDEX($C$4:$C$12,SMALL(IF(MATCH(YEAR($B$4:$B$12)&amp;"-"&amp;MONTH($B$4:$B$12)&amp;"-"&amp;$C$4:$C$12,YEAR($B$4:$B$12)&amp;"-"&amp;MONTH($B$4:$B$12)&amp;"-"&amp;$C$4:$C$12,0)=ROW($B$4:$B$12)-MIN(ROW($B$4:$B$12))+1,ROW($B$4:$B$12)-MIN(ROW($B$4:$B$12))+1,""),ROWS($A$1:A7)))</f>
        <v>1155</v>
      </c>
    </row>
    <row r="22" spans="1:3" x14ac:dyDescent="0.25">
      <c r="A22" s="2"/>
      <c r="B22" s="4"/>
      <c r="C22" s="2"/>
    </row>
    <row r="23" spans="1:3" x14ac:dyDescent="0.25">
      <c r="B23" s="4"/>
      <c r="C23" s="2"/>
    </row>
    <row r="24" spans="1:3" x14ac:dyDescent="0.25">
      <c r="B24" s="1" t="s">
        <v>2</v>
      </c>
    </row>
    <row r="25" spans="1:3" x14ac:dyDescent="0.25">
      <c r="A25" s="1"/>
    </row>
    <row r="26" spans="1:3" x14ac:dyDescent="0.25">
      <c r="A26" s="3"/>
      <c r="B26" s="6" t="s">
        <v>0</v>
      </c>
      <c r="C26" s="6" t="s">
        <v>1</v>
      </c>
    </row>
    <row r="27" spans="1:3" x14ac:dyDescent="0.25">
      <c r="A27" s="2"/>
      <c r="B27" s="7">
        <v>40183</v>
      </c>
      <c r="C27" s="5">
        <v>1124</v>
      </c>
    </row>
    <row r="28" spans="1:3" x14ac:dyDescent="0.25">
      <c r="A28" s="2"/>
      <c r="B28" s="7">
        <v>40184</v>
      </c>
      <c r="C28" s="5">
        <v>1126</v>
      </c>
    </row>
    <row r="29" spans="1:3" x14ac:dyDescent="0.25">
      <c r="A29" s="2"/>
      <c r="B29" s="7">
        <v>40185</v>
      </c>
      <c r="C29" s="5">
        <v>1131</v>
      </c>
    </row>
    <row r="30" spans="1:3" x14ac:dyDescent="0.25">
      <c r="A30" s="2"/>
      <c r="B30" s="7">
        <v>40186</v>
      </c>
      <c r="C30" s="5">
        <v>1126</v>
      </c>
    </row>
    <row r="31" spans="1:3" x14ac:dyDescent="0.25">
      <c r="A31" s="2"/>
      <c r="B31" s="7">
        <v>40218</v>
      </c>
      <c r="C31" s="5">
        <v>1126</v>
      </c>
    </row>
    <row r="32" spans="1:3" x14ac:dyDescent="0.25">
      <c r="A32" s="2"/>
      <c r="B32" s="7">
        <v>40189</v>
      </c>
      <c r="C32" s="5">
        <v>1160</v>
      </c>
    </row>
    <row r="33" spans="1:3" x14ac:dyDescent="0.25">
      <c r="A33" s="2"/>
      <c r="B33" s="7">
        <v>40220</v>
      </c>
      <c r="C33" s="5">
        <v>1126</v>
      </c>
    </row>
    <row r="34" spans="1:3" x14ac:dyDescent="0.25">
      <c r="A34" s="2"/>
      <c r="B34" s="7">
        <v>40555</v>
      </c>
      <c r="C34" s="5">
        <v>1155</v>
      </c>
    </row>
    <row r="35" spans="1:3" x14ac:dyDescent="0.25">
      <c r="A35" s="2"/>
      <c r="B35" s="7">
        <v>40556</v>
      </c>
      <c r="C35" s="5">
        <v>1155</v>
      </c>
    </row>
    <row r="37" spans="1:3" x14ac:dyDescent="0.25">
      <c r="A37" s="3"/>
      <c r="B37" s="6" t="s">
        <v>0</v>
      </c>
      <c r="C37" s="6" t="s">
        <v>1</v>
      </c>
    </row>
    <row r="38" spans="1:3" x14ac:dyDescent="0.25">
      <c r="A38" s="2"/>
      <c r="B38" s="7">
        <f t="array" ref="B38">INDEX($B$27:$B$35,SMALL(IF(MATCH(YEAR($B$27:$B$35)&amp;"-"&amp;$C$27:$C$35,YEAR($B$27:$B$35)&amp;"-"&amp;$C$27:$C$35,0)=ROW($B$27:$B$35)-MIN(ROW($B$27:$B$35))+1,ROW($B$27:$B$35)-MIN(ROW($B$27:$B$35))+1,""),ROW(B1)))</f>
        <v>40183</v>
      </c>
      <c r="C38" s="5">
        <f t="array" ref="C38">INDEX($C$27:$C$35,SMALL(IF(MATCH(YEAR($B$27:$B$35)&amp;"-"&amp;$C$27:$C$35,YEAR($B$27:$B$35)&amp;"-"&amp;$C$27:$C$35,0)=ROW($B$27:$B$35)-MIN(ROW($B$27:$B$35))+1,ROW($B$27:$B$35)-MIN(ROW($B$27:$B$35))+1,""),ROW(B1)))</f>
        <v>1124</v>
      </c>
    </row>
    <row r="39" spans="1:3" x14ac:dyDescent="0.25">
      <c r="A39" s="2"/>
      <c r="B39" s="7">
        <f t="array" ref="B39">INDEX($B$27:$B$35,SMALL(IF(MATCH(YEAR($B$27:$B$35)&amp;"-"&amp;$C$27:$C$35,YEAR($B$27:$B$35)&amp;"-"&amp;$C$27:$C$35,0)=ROW($B$27:$B$35)-MIN(ROW($B$27:$B$35))+1,ROW($B$27:$B$35)-MIN(ROW($B$27:$B$35))+1,""),ROW(A2)))</f>
        <v>40184</v>
      </c>
      <c r="C39" s="5">
        <f t="array" ref="C39">INDEX($C$27:$C$35,SMALL(IF(MATCH(YEAR($B$27:$B$35)&amp;"-"&amp;$C$27:$C$35,YEAR($B$27:$B$35)&amp;"-"&amp;$C$27:$C$35,0)=ROW($B$27:$B$35)-MIN(ROW($B$27:$B$35))+1,ROW($B$27:$B$35)-MIN(ROW($B$27:$B$35))+1,""),ROW(A2)))</f>
        <v>1126</v>
      </c>
    </row>
    <row r="40" spans="1:3" x14ac:dyDescent="0.25">
      <c r="A40" s="2"/>
      <c r="B40" s="7">
        <f t="array" ref="B40">INDEX($B$27:$B$35,SMALL(IF(MATCH(YEAR($B$27:$B$35)&amp;"-"&amp;$C$27:$C$35,YEAR($B$27:$B$35)&amp;"-"&amp;$C$27:$C$35,0)=ROW($B$27:$B$35)-MIN(ROW($B$27:$B$35))+1,ROW($B$27:$B$35)-MIN(ROW($B$27:$B$35))+1,""),ROW(A3)))</f>
        <v>40185</v>
      </c>
      <c r="C40" s="5">
        <f t="array" ref="C40">INDEX($C$27:$C$35,SMALL(IF(MATCH(YEAR($B$27:$B$35)&amp;"-"&amp;$C$27:$C$35,YEAR($B$27:$B$35)&amp;"-"&amp;$C$27:$C$35,0)=ROW($B$27:$B$35)-MIN(ROW($B$27:$B$35))+1,ROW($B$27:$B$35)-MIN(ROW($B$27:$B$35))+1,""),ROW(A3)))</f>
        <v>1131</v>
      </c>
    </row>
    <row r="41" spans="1:3" x14ac:dyDescent="0.25">
      <c r="A41" s="2"/>
      <c r="B41" s="7">
        <f t="array" ref="B41">INDEX($B$27:$B$35,SMALL(IF(MATCH(YEAR($B$27:$B$35)&amp;"-"&amp;$C$27:$C$35,YEAR($B$27:$B$35)&amp;"-"&amp;$C$27:$C$35,0)=ROW($B$27:$B$35)-MIN(ROW($B$27:$B$35))+1,ROW($B$27:$B$35)-MIN(ROW($B$27:$B$35))+1,""),ROW(A4)))</f>
        <v>40189</v>
      </c>
      <c r="C41" s="5">
        <f t="array" ref="C41">INDEX($C$27:$C$35,SMALL(IF(MATCH(YEAR($B$27:$B$35)&amp;"-"&amp;$C$27:$C$35,YEAR($B$27:$B$35)&amp;"-"&amp;$C$27:$C$35,0)=ROW($B$27:$B$35)-MIN(ROW($B$27:$B$35))+1,ROW($B$27:$B$35)-MIN(ROW($B$27:$B$35))+1,""),ROW(A4)))</f>
        <v>1160</v>
      </c>
    </row>
    <row r="42" spans="1:3" x14ac:dyDescent="0.25">
      <c r="A42" s="2"/>
      <c r="B42" s="7">
        <f t="array" ref="B42">INDEX($B$27:$B$35,SMALL(IF(MATCH(YEAR($B$27:$B$35)&amp;"-"&amp;$C$27:$C$35,YEAR($B$27:$B$35)&amp;"-"&amp;$C$27:$C$35,0)=ROW($B$27:$B$35)-MIN(ROW($B$27:$B$35))+1,ROW($B$27:$B$35)-MIN(ROW($B$27:$B$35))+1,""),ROW(A5)))</f>
        <v>40555</v>
      </c>
      <c r="C42" s="5">
        <f t="array" ref="C42">INDEX($C$27:$C$35,SMALL(IF(MATCH(YEAR($B$27:$B$35)&amp;"-"&amp;$C$27:$C$35,YEAR($B$27:$B$35)&amp;"-"&amp;$C$27:$C$35,0)=ROW($B$27:$B$35)-MIN(ROW($B$27:$B$35))+1,ROW($B$27:$B$35)-MIN(ROW($B$27:$B$35))+1,""),ROW(A5)))</f>
        <v>1155</v>
      </c>
    </row>
    <row r="43" spans="1:3" x14ac:dyDescent="0.25">
      <c r="A43" s="2"/>
      <c r="B43" s="4"/>
      <c r="C43" s="2"/>
    </row>
    <row r="44" spans="1:3" x14ac:dyDescent="0.25">
      <c r="A44" s="2"/>
      <c r="B44" s="4"/>
      <c r="C44" s="2"/>
    </row>
    <row r="45" spans="1:3" x14ac:dyDescent="0.25">
      <c r="A45" s="2"/>
      <c r="B45" s="4"/>
      <c r="C45" s="2"/>
    </row>
  </sheetData>
  <printOptions headings="1"/>
  <pageMargins left="0.7" right="0.7" top="0.75" bottom="0.75" header="0.3" footer="0.3"/>
  <pageSetup paperSize="9" orientation="portrait" cellComments="atEnd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2010-04-12T20:03:07Z</dcterms:created>
  <dcterms:modified xsi:type="dcterms:W3CDTF">2018-12-19T12:06:43Z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b84c03f4-140e-4eef-974a-d4d30cd80d88</vt:lpwstr>
  </property>
</Properties>
</file>