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660" windowWidth="14835" windowHeight="53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 a="1"/>
  <c r="F4" s="1"/>
  <c r="F5" a="1"/>
  <c r="F5" s="1"/>
  <c r="H2" a="1"/>
  <c r="H2" s="1"/>
  <c r="G1"/>
  <c r="F2" s="1" a="1"/>
  <c r="F2" s="1"/>
  <c r="F3" l="1" a="1"/>
  <c r="F3" s="1"/>
</calcChain>
</file>

<file path=xl/sharedStrings.xml><?xml version="1.0" encoding="utf-8"?>
<sst xmlns="http://schemas.openxmlformats.org/spreadsheetml/2006/main" count="14" uniqueCount="11">
  <si>
    <t>HRID</t>
  </si>
  <si>
    <t>LName</t>
  </si>
  <si>
    <t>Status</t>
  </si>
  <si>
    <t>Start</t>
  </si>
  <si>
    <t>End</t>
  </si>
  <si>
    <t>RODRIGUEZ</t>
  </si>
  <si>
    <t>INACTIVE</t>
  </si>
  <si>
    <t>MENDOZA</t>
  </si>
  <si>
    <t>JOSE</t>
  </si>
  <si>
    <t>BACK TO WORK</t>
  </si>
  <si>
    <t>Due Date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</si>
</sst>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 wrapText="1" indent="1"/>
    </xf>
    <xf numFmtId="15" fontId="0" fillId="0" borderId="0" xfId="0" applyNumberFormat="1"/>
    <xf numFmtId="0" fontId="3" fillId="0" borderId="0" xfId="0" applyFont="1" applyAlignment="1">
      <alignment horizontal="left" wrapText="1" indent="1"/>
    </xf>
    <xf numFmtId="0" fontId="1" fillId="0" borderId="0" xfId="0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5"/>
  <sheetViews>
    <sheetView tabSelected="1" workbookViewId="0">
      <selection activeCell="F5" sqref="F5"/>
    </sheetView>
  </sheetViews>
  <sheetFormatPr defaultRowHeight="15"/>
  <cols>
    <col min="1" max="1" width="8" bestFit="1" customWidth="1"/>
    <col min="2" max="2" width="11.140625" bestFit="1" customWidth="1"/>
    <col min="3" max="3" width="14.7109375" bestFit="1" customWidth="1"/>
    <col min="4" max="4" width="9.85546875" bestFit="1" customWidth="1"/>
    <col min="5" max="5" width="9.28515625" bestFit="1" customWidth="1"/>
    <col min="6" max="6" width="15.42578125" customWidth="1"/>
    <col min="7" max="7" width="10.42578125" bestFit="1" customWidth="1"/>
  </cols>
  <sheetData>
    <row r="1" spans="1: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10</v>
      </c>
      <c r="G1" s="6">
        <f ca="1">TODAY()</f>
        <v>40924</v>
      </c>
    </row>
    <row r="2" spans="1:8">
      <c r="A2" s="1">
        <v>57456</v>
      </c>
      <c r="B2" t="s">
        <v>5</v>
      </c>
      <c r="C2" t="s">
        <v>6</v>
      </c>
      <c r="D2" s="2">
        <v>40914</v>
      </c>
      <c r="E2" s="2">
        <v>40923</v>
      </c>
      <c r="F2" t="str">
        <f t="array" aca="1" ref="F2" ca="1">IF(E2=$G$2+5,"5 DAYS BEFORE DUE",IF(E2=$G$2,"EXPIRED",IF(E2&lt;$G$1,IF(SUMPRODUCT((B2=$B$2:$B$5)*($C$2:$C$5="BACK TO WORK"))=1,"","EXCEEDED"),"--")))</f>
        <v/>
      </c>
      <c r="G2" s="5"/>
      <c r="H2" t="str">
        <f t="array" ref="H2">IF(SUMPRODUCT((B2=B2:B5)*(C2:C5="BACK TO WORK"))=1,"","EXCEEDED")</f>
        <v/>
      </c>
    </row>
    <row r="3" spans="1:8">
      <c r="A3" s="1">
        <v>65153</v>
      </c>
      <c r="B3" t="s">
        <v>7</v>
      </c>
      <c r="C3" t="s">
        <v>6</v>
      </c>
      <c r="D3" s="2">
        <v>39692</v>
      </c>
      <c r="E3" s="2">
        <v>41008</v>
      </c>
      <c r="F3" t="str">
        <f t="array" aca="1" ref="F3" ca="1">IF(E3=$G$2+5,"5 DAYS BEFORE DUE",IF(E3=$G$2,"EXPIRED",IF(E3&lt;$G$1,IF(SUMPRODUCT((B3=$B$2:$B$5)*($C$2:$C$5="BACK TO WORK"))=1,"","EXCEEDED"),"--")))</f>
        <v>--</v>
      </c>
      <c r="G3" s="5"/>
    </row>
    <row r="4" spans="1:8">
      <c r="A4" s="1">
        <v>57456</v>
      </c>
      <c r="B4" t="s">
        <v>5</v>
      </c>
      <c r="C4" t="s">
        <v>9</v>
      </c>
      <c r="D4" s="2">
        <v>40923</v>
      </c>
      <c r="E4" s="2">
        <v>40913</v>
      </c>
      <c r="F4" t="str">
        <f t="array" aca="1" ref="F4" ca="1">IF(E4=$G$2+5,"5 DAYS BEFORE DUE",IF(E4=$G$2,"EXPIRED",IF(E4&lt;$G$1,IF(SUMPRODUCT((B4=$B$2:$B$5)*($C$2:$C$5="BACK TO WORK"))=1,"","EXCEEDED"),"--")))</f>
        <v/>
      </c>
      <c r="G4" s="5"/>
    </row>
    <row r="5" spans="1:8">
      <c r="A5" s="1">
        <v>57613</v>
      </c>
      <c r="B5" t="s">
        <v>8</v>
      </c>
      <c r="C5" t="s">
        <v>6</v>
      </c>
      <c r="D5" s="2">
        <v>40253</v>
      </c>
      <c r="E5" s="2">
        <v>40702</v>
      </c>
      <c r="F5" t="str">
        <f t="array" aca="1" ref="F5" ca="1">IF(E5=$G$2+5,"5 DAYS BEFORE DUE",IF(E5=$G$2,"EXPIRED",IF(E5&lt;$G$1,IF(SUMPRODUCT((B5=$B$2:$B$5)*($C$2:$C$5="BACK TO WORK"))=1,"","EXCEEDED"),"--")))</f>
        <v>EXCEEDED</v>
      </c>
      <c r="G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2012-01-16T09:18:26Z</dcterms:created>
  <dcterms:modified xsi:type="dcterms:W3CDTF">2012-01-16T09:37:35Z</dcterms:modified>
</cp:coreProperties>
</file>