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90" windowWidth="12915" windowHeight="11760"/>
  </bookViews>
  <sheets>
    <sheet name="Filter" sheetId="3" r:id="rId1"/>
    <sheet name="Data" sheetId="1" r:id="rId2"/>
    <sheet name="Calculation" sheetId="2" r:id="rId3"/>
  </sheets>
  <definedNames>
    <definedName name="_xlnm._FilterDatabase" localSheetId="1" hidden="1">Data!$A$2:$C$11</definedName>
    <definedName name="order">OFFSET(Data!$A$3,0,0,COUNTA(Data!$A$3:$A$1000))</definedName>
    <definedName name="product">OFFSET(Data!$B$3,0,0,COUNTA(Data!$B$3:$B$1000))</definedName>
    <definedName name="uniqueorder">OFFSET(Calculation!$A$2, 0, 0, COUNT(IF(Calculation!$A$2:$A$1000="", "", 1)), 1)</definedName>
    <definedName name="uniqueproduct">OFFSET(Calculation!$B$2, 0, 0, COUNT(IF(Calculation!$B$2:$B$1000="", "", 1)), 1)</definedName>
  </definedNames>
  <calcPr calcId="125725"/>
  <fileRecoveryPr repairLoad="1"/>
</workbook>
</file>

<file path=xl/calcChain.xml><?xml version="1.0" encoding="utf-8"?>
<calcChain xmlns="http://schemas.openxmlformats.org/spreadsheetml/2006/main">
  <c r="A2" i="2" a="1"/>
  <c r="A2" s="1"/>
  <c r="A3" s="1" a="1"/>
  <c r="A3" s="1"/>
  <c r="B2" l="1" a="1"/>
  <c r="B2" s="1"/>
  <c r="A4" a="1"/>
  <c r="A4" s="1"/>
  <c r="A5" s="1" a="1"/>
  <c r="A5" s="1"/>
  <c r="B3" l="1" a="1"/>
  <c r="B3" s="1"/>
  <c r="A6" a="1"/>
  <c r="A6" s="1"/>
  <c r="B4" l="1" a="1"/>
  <c r="B4" s="1"/>
  <c r="B5" s="1" a="1"/>
  <c r="B5" s="1"/>
  <c r="B6" l="1" a="1"/>
  <c r="B6" s="1"/>
  <c r="B7" i="3" s="1" a="1"/>
  <c r="B7" s="1"/>
  <c r="C9" l="1" a="1"/>
  <c r="C9" s="1"/>
  <c r="C8" a="1"/>
  <c r="C8" s="1"/>
  <c r="D10" a="1"/>
  <c r="D10" s="1"/>
  <c r="D8" a="1"/>
  <c r="D8" s="1"/>
  <c r="B11" a="1"/>
  <c r="B11" s="1"/>
  <c r="B9" a="1"/>
  <c r="B9" s="1"/>
  <c r="C11" a="1"/>
  <c r="C11" s="1"/>
  <c r="D11" a="1"/>
  <c r="D11" s="1"/>
  <c r="D9" a="1"/>
  <c r="D9" s="1"/>
  <c r="C10" a="1"/>
  <c r="C10" s="1"/>
  <c r="B10" a="1"/>
  <c r="B10" s="1"/>
  <c r="B8" a="1"/>
  <c r="B8" s="1"/>
  <c r="C7" a="1"/>
  <c r="C7" s="1"/>
  <c r="D7" a="1"/>
  <c r="D7" s="1"/>
</calcChain>
</file>

<file path=xl/sharedStrings.xml><?xml version="1.0" encoding="utf-8"?>
<sst xmlns="http://schemas.openxmlformats.org/spreadsheetml/2006/main" count="17" uniqueCount="9">
  <si>
    <t>Product</t>
  </si>
  <si>
    <t>Graphics card</t>
  </si>
  <si>
    <t>Motherboard</t>
  </si>
  <si>
    <t>Soundcard</t>
  </si>
  <si>
    <t>Keyboard</t>
  </si>
  <si>
    <t>Unique order #</t>
  </si>
  <si>
    <t>Unique products</t>
  </si>
  <si>
    <t>Price</t>
  </si>
  <si>
    <t>Order # id</t>
  </si>
</sst>
</file>

<file path=xl/styles.xml><?xml version="1.0" encoding="utf-8"?>
<styleSheet xmlns="http://schemas.openxmlformats.org/spreadsheetml/2006/main">
  <numFmts count="2">
    <numFmt numFmtId="164" formatCode="[$$-409]#,##0.00"/>
    <numFmt numFmtId="165" formatCode=";;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164" fontId="0" fillId="0" borderId="0" xfId="0" applyNumberFormat="1" applyAlignment="1">
      <alignment horizontal="left" indent="1"/>
    </xf>
    <xf numFmtId="0" fontId="1" fillId="0" borderId="1" xfId="0" applyFont="1" applyBorder="1" applyAlignment="1">
      <alignment horizontal="left" inden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1"/>
  <sheetViews>
    <sheetView tabSelected="1" workbookViewId="0"/>
  </sheetViews>
  <sheetFormatPr defaultRowHeight="15"/>
  <cols>
    <col min="2" max="2" width="16.5703125" customWidth="1"/>
    <col min="3" max="3" width="17.85546875" customWidth="1"/>
    <col min="4" max="4" width="18" customWidth="1"/>
  </cols>
  <sheetData>
    <row r="1" spans="2:4">
      <c r="B1" s="5">
        <v>1</v>
      </c>
      <c r="C1" s="5">
        <v>3</v>
      </c>
    </row>
    <row r="6" spans="2:4">
      <c r="B6" s="4" t="s">
        <v>8</v>
      </c>
      <c r="C6" s="4" t="s">
        <v>0</v>
      </c>
      <c r="D6" s="4" t="s">
        <v>7</v>
      </c>
    </row>
    <row r="7" spans="2:4">
      <c r="B7" s="1">
        <f t="array" aca="1" ref="B7" ca="1">IFERROR(INDEX(Data!$A$3:$C$11,SMALL(IF((INDEX(uniqueorder,$B$1)=order)*(INDEX(uniqueproduct,$C$1)=product),ROW(order)-MIN(ROW(order))+1,""),ROW(A1)),COLUMN(A1)),"")</f>
        <v>1010</v>
      </c>
      <c r="C7" s="1" t="str">
        <f t="array" aca="1" ref="C7" ca="1">IFERROR(INDEX(Data!$A$3:$C$11,SMALL(IF((INDEX(uniqueorder,$B$1)=order)*(INDEX(uniqueproduct,$C$1)=product),ROW(order)-MIN(ROW(order))+1,""),ROW(B1)),COLUMN(B1)),"")</f>
        <v>Motherboard</v>
      </c>
      <c r="D7" s="1">
        <f t="array" aca="1" ref="D7" ca="1">IFERROR(INDEX(Data!$A$3:$C$11,SMALL(IF((INDEX(uniqueorder,$B$1)=order)*(INDEX(uniqueproduct,$C$1)=product),ROW(order)-MIN(ROW(order))+1,""),ROW(C1)),COLUMN(C1)),"")</f>
        <v>90</v>
      </c>
    </row>
    <row r="8" spans="2:4">
      <c r="B8" s="1" t="str">
        <f t="array" aca="1" ref="B8" ca="1">IFERROR(INDEX(Data!$A$3:$C$11,SMALL(IF((INDEX(uniqueorder,$B$1)=order)*(INDEX(uniqueproduct,$C$1)=product),ROW(order)-MIN(ROW(order))+1,""),ROW(A2)),COLUMN(A2)),"")</f>
        <v/>
      </c>
      <c r="C8" s="1" t="str">
        <f t="array" aca="1" ref="C8" ca="1">IFERROR(INDEX(Data!$A$3:$C$11,SMALL(IF((INDEX(uniqueorder,$B$1)=order)*(INDEX(uniqueproduct,$C$1)=product),ROW(order)-MIN(ROW(order))+1,""),ROW(B2)),COLUMN(B2)),"")</f>
        <v/>
      </c>
      <c r="D8" s="1" t="str">
        <f t="array" aca="1" ref="D8" ca="1">IFERROR(INDEX(Data!$A$3:$C$11,SMALL(IF((INDEX(uniqueorder,$B$1)=order)*(INDEX(uniqueproduct,$C$1)=product),ROW(order)-MIN(ROW(order))+1,""),ROW(C2)),COLUMN(C2)),"")</f>
        <v/>
      </c>
    </row>
    <row r="9" spans="2:4">
      <c r="B9" t="str">
        <f t="array" aca="1" ref="B9" ca="1">IFERROR(INDEX(Data!$A$3:$C$11,SMALL(IF((INDEX(uniqueorder,$B$1)=order)*(INDEX(uniqueproduct,$C$1)=product),ROW(order)-MIN(ROW(order))+1,""),ROW(A5)),COLUMN(A5)),"")</f>
        <v/>
      </c>
      <c r="C9" t="str">
        <f t="array" aca="1" ref="C9" ca="1">IFERROR(INDEX(Data!$A$3:$C$11,SMALL(IF((INDEX(uniqueorder,$B$1)=order)*(INDEX(uniqueproduct,$C$1)=product),ROW(order)-MIN(ROW(order))+1,""),ROW(B5)),COLUMN(B5)),"")</f>
        <v/>
      </c>
      <c r="D9" t="str">
        <f t="array" aca="1" ref="D9" ca="1">IFERROR(INDEX(Data!$A$3:$C$11,SMALL(IF((INDEX(uniqueorder,$B$1)=order)*(INDEX(uniqueproduct,$C$1)=product),ROW(order)-MIN(ROW(order))+1,""),ROW(C5)),COLUMN(C5)),"")</f>
        <v/>
      </c>
    </row>
    <row r="10" spans="2:4">
      <c r="B10" t="str">
        <f t="array" aca="1" ref="B10" ca="1">IFERROR(INDEX(Data!$A$3:$C$11,SMALL(IF((INDEX(uniqueorder,$B$1)=order)*(INDEX(uniqueproduct,$C$1)=product),ROW(order)-MIN(ROW(order))+1,""),ROW(A6)),COLUMN(A6)),"")</f>
        <v/>
      </c>
      <c r="C10" t="str">
        <f t="array" aca="1" ref="C10" ca="1">IFERROR(INDEX(Data!$A$3:$C$11,SMALL(IF((INDEX(uniqueorder,$B$1)=order)*(INDEX(uniqueproduct,$C$1)=product),ROW(order)-MIN(ROW(order))+1,""),ROW(B6)),COLUMN(B6)),"")</f>
        <v/>
      </c>
      <c r="D10" t="str">
        <f t="array" aca="1" ref="D10" ca="1">IFERROR(INDEX(Data!$A$3:$C$11,SMALL(IF((INDEX(uniqueorder,$B$1)=order)*(INDEX(uniqueproduct,$C$1)=product),ROW(order)-MIN(ROW(order))+1,""),ROW(C6)),COLUMN(C6)),"")</f>
        <v/>
      </c>
    </row>
    <row r="11" spans="2:4">
      <c r="B11" t="str">
        <f t="array" aca="1" ref="B11" ca="1">IFERROR(INDEX(Data!$A$3:$C$11,SMALL(IF((INDEX(uniqueorder,$B$1)=order)*(INDEX(uniqueproduct,$C$1)=product),ROW(order)-MIN(ROW(order))+1,""),ROW(A7)),COLUMN(A7)),"")</f>
        <v/>
      </c>
      <c r="C11" t="str">
        <f t="array" aca="1" ref="C11" ca="1">IFERROR(INDEX(Data!$A$3:$C$11,SMALL(IF((INDEX(uniqueorder,$B$1)=order)*(INDEX(uniqueproduct,$C$1)=product),ROW(order)-MIN(ROW(order))+1,""),ROW(B7)),COLUMN(B7)),"")</f>
        <v/>
      </c>
      <c r="D11" t="str">
        <f t="array" aca="1" ref="D11" ca="1">IFERROR(INDEX(Data!$A$3:$C$11,SMALL(IF((INDEX(uniqueorder,$B$1)=order)*(INDEX(uniqueproduct,$C$1)=product),ROW(order)-MIN(ROW(order))+1,""),ROW(C7)),COLUMN(C7)),"")</f>
        <v/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1"/>
  <sheetViews>
    <sheetView workbookViewId="0">
      <selection activeCell="J30" sqref="J30"/>
    </sheetView>
  </sheetViews>
  <sheetFormatPr defaultRowHeight="15"/>
  <cols>
    <col min="1" max="1" width="12.85546875" customWidth="1"/>
    <col min="2" max="4" width="18.85546875" customWidth="1"/>
  </cols>
  <sheetData>
    <row r="2" spans="1:4">
      <c r="A2" s="4" t="s">
        <v>8</v>
      </c>
      <c r="B2" s="4" t="s">
        <v>0</v>
      </c>
      <c r="C2" s="4" t="s">
        <v>7</v>
      </c>
      <c r="D2" s="2"/>
    </row>
    <row r="3" spans="1:4">
      <c r="A3" s="1">
        <v>1010</v>
      </c>
      <c r="B3" s="1" t="s">
        <v>1</v>
      </c>
      <c r="C3" s="3">
        <v>100</v>
      </c>
      <c r="D3" s="1"/>
    </row>
    <row r="4" spans="1:4">
      <c r="A4" s="1">
        <v>1010</v>
      </c>
      <c r="B4" s="1" t="s">
        <v>3</v>
      </c>
      <c r="C4" s="3">
        <v>70</v>
      </c>
      <c r="D4" s="1"/>
    </row>
    <row r="5" spans="1:4">
      <c r="A5" s="1">
        <v>1010</v>
      </c>
      <c r="B5" s="1" t="s">
        <v>2</v>
      </c>
      <c r="C5" s="3">
        <v>90</v>
      </c>
      <c r="D5" s="1"/>
    </row>
    <row r="6" spans="1:4">
      <c r="A6" s="1">
        <v>1010</v>
      </c>
      <c r="B6" s="1" t="s">
        <v>3</v>
      </c>
      <c r="C6" s="3">
        <v>60</v>
      </c>
      <c r="D6" s="1"/>
    </row>
    <row r="7" spans="1:4">
      <c r="A7" s="1">
        <v>1020</v>
      </c>
      <c r="B7" s="1" t="s">
        <v>1</v>
      </c>
      <c r="C7" s="3">
        <v>90</v>
      </c>
      <c r="D7" s="1"/>
    </row>
    <row r="8" spans="1:4">
      <c r="A8" s="1">
        <v>1020</v>
      </c>
      <c r="B8" s="1" t="s">
        <v>4</v>
      </c>
      <c r="C8" s="3">
        <v>20</v>
      </c>
      <c r="D8" s="1"/>
    </row>
    <row r="9" spans="1:4">
      <c r="A9" s="1">
        <v>1020</v>
      </c>
      <c r="B9" s="1" t="s">
        <v>2</v>
      </c>
      <c r="C9" s="3">
        <v>110</v>
      </c>
      <c r="D9" s="1"/>
    </row>
    <row r="10" spans="1:4">
      <c r="A10" s="1">
        <v>1020</v>
      </c>
      <c r="B10" s="1" t="s">
        <v>1</v>
      </c>
      <c r="C10" s="3">
        <v>120</v>
      </c>
      <c r="D10" s="1"/>
    </row>
    <row r="11" spans="1:4">
      <c r="A11" s="1">
        <v>1020</v>
      </c>
      <c r="B11" s="1" t="s">
        <v>4</v>
      </c>
      <c r="C11" s="3">
        <v>30</v>
      </c>
      <c r="D11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L19" sqref="L19"/>
    </sheetView>
  </sheetViews>
  <sheetFormatPr defaultRowHeight="15"/>
  <cols>
    <col min="1" max="1" width="17.28515625" customWidth="1"/>
    <col min="2" max="2" width="17.42578125" customWidth="1"/>
  </cols>
  <sheetData>
    <row r="1" spans="1:2">
      <c r="A1" s="2" t="s">
        <v>5</v>
      </c>
      <c r="B1" s="2" t="s">
        <v>6</v>
      </c>
    </row>
    <row r="2" spans="1:2">
      <c r="A2" s="1">
        <f t="array" aca="1" ref="A2" ca="1">IFERROR(INDEX(order,MATCH(0,COUNTIF($A$1:A1,order),0)),"")</f>
        <v>1010</v>
      </c>
      <c r="B2" s="1" t="str">
        <f t="array" aca="1" ref="B2" ca="1">IFERROR(INDEX(product,MATCH(0,COUNTIF($B$1:B1,product)+(order&lt;&gt;INDEX(Calculation!$A$2:$A$3,Filter!$B$1)),0)),"")</f>
        <v>Graphics card</v>
      </c>
    </row>
    <row r="3" spans="1:2">
      <c r="A3" s="1">
        <f t="array" aca="1" ref="A3" ca="1">IFERROR(INDEX(order,MATCH(0,COUNTIF($A$1:A2,order),0)),"")</f>
        <v>1020</v>
      </c>
      <c r="B3" s="1" t="str">
        <f t="array" aca="1" ref="B3" ca="1">IFERROR(INDEX(product,MATCH(0,COUNTIF($B$1:B2,product)+(order&lt;&gt;INDEX(Calculation!$A$2:$A$3,Filter!$B$1)),0)),"")</f>
        <v>Soundcard</v>
      </c>
    </row>
    <row r="4" spans="1:2">
      <c r="A4" s="1" t="str">
        <f t="array" aca="1" ref="A4" ca="1">IFERROR(INDEX(order,MATCH(0,COUNTIF($A$1:A3,order),0)),"")</f>
        <v/>
      </c>
      <c r="B4" s="1" t="str">
        <f t="array" aca="1" ref="B4" ca="1">IFERROR(INDEX(product,MATCH(0,COUNTIF($B$1:B3,product)+(order&lt;&gt;INDEX(Calculation!$A$2:$A$3,Filter!$B$1)),0)),"")</f>
        <v>Motherboard</v>
      </c>
    </row>
    <row r="5" spans="1:2">
      <c r="A5" s="1" t="str">
        <f t="array" aca="1" ref="A5" ca="1">IFERROR(INDEX(order,MATCH(0,COUNTIF($A$1:A4,order),0)),"")</f>
        <v/>
      </c>
      <c r="B5" s="1" t="str">
        <f t="array" aca="1" ref="B5" ca="1">IFERROR(INDEX(product,MATCH(0,COUNTIF($B$1:B4,product)+(order&lt;&gt;INDEX(Calculation!$A$2:$A$3,Filter!$B$1)),0)),"")</f>
        <v/>
      </c>
    </row>
    <row r="6" spans="1:2">
      <c r="A6" s="1" t="str">
        <f t="array" aca="1" ref="A6" ca="1">IFERROR(INDEX(order,MATCH(0,COUNTIF($A$1:A5,order),0)),"")</f>
        <v/>
      </c>
      <c r="B6" s="1" t="str">
        <f t="array" aca="1" ref="B6" ca="1">IFERROR(INDEX(product,MATCH(0,COUNTIF($B$1:B5,product)+(order&lt;&gt;INDEX(Calculation!$A$2:$A$3,Filter!$B$1)),0)),"")</f>
        <v/>
      </c>
    </row>
    <row r="7" spans="1:2">
      <c r="A7" s="1"/>
      <c r="B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Filter</vt:lpstr>
      <vt:lpstr>Data</vt:lpstr>
      <vt:lpstr>Calculation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2010-07-17T08:49:34Z</dcterms:created>
  <dcterms:modified xsi:type="dcterms:W3CDTF">2010-10-28T10:45:28Z</dcterms:modified>
</cp:coreProperties>
</file>