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9555" windowHeight="12330"/>
  </bookViews>
  <sheets>
    <sheet name="Sheet1" sheetId="1" r:id="rId1"/>
    <sheet name="Sheet2" sheetId="2" r:id="rId2"/>
    <sheet name="Sheet3" sheetId="3" r:id="rId3"/>
  </sheets>
  <definedNames>
    <definedName name="Price">Sheet1!$D$2:INDEX(Sheet1!$D:$D,COUNTA(Sheet1!$D:$D))</definedName>
    <definedName name="Shares">Sheet1!$C$2:INDEX(Sheet1!$C:$C,COUNTA(Sheet1!$C:$C))</definedName>
    <definedName name="Symbol">Sheet1!$A$2:INDEX(Sheet1!$A:$A,COUNTA(Sheet1!$A:$A))</definedName>
    <definedName name="Type">Sheet1!$B$2:INDEX(Sheet1!$B:$B,COUNTA(Sheet1!$B:$B))</definedName>
  </definedNames>
  <calcPr calcId="125725"/>
</workbook>
</file>

<file path=xl/calcChain.xml><?xml version="1.0" encoding="utf-8"?>
<calcChain xmlns="http://schemas.openxmlformats.org/spreadsheetml/2006/main">
  <c r="B3" i="2"/>
  <c r="B4"/>
  <c r="B5"/>
  <c r="B6"/>
  <c r="B7"/>
  <c r="B8"/>
  <c r="B9"/>
  <c r="B2"/>
  <c r="A2" a="1"/>
  <c r="A2" s="1"/>
  <c r="A3" s="1" a="1"/>
  <c r="A3" s="1"/>
  <c r="A4" l="1" a="1"/>
  <c r="A4" s="1"/>
  <c r="A5" l="1" a="1"/>
  <c r="A5" s="1"/>
  <c r="A6" l="1" a="1"/>
  <c r="A6" s="1"/>
  <c r="A7" l="1" a="1"/>
  <c r="A7" s="1"/>
  <c r="A8" l="1" a="1"/>
  <c r="A8" s="1"/>
  <c r="A9" l="1" a="1"/>
  <c r="A9" s="1"/>
</calcChain>
</file>

<file path=xl/sharedStrings.xml><?xml version="1.0" encoding="utf-8"?>
<sst xmlns="http://schemas.openxmlformats.org/spreadsheetml/2006/main" count="31" uniqueCount="11">
  <si>
    <t>Symbol</t>
  </si>
  <si>
    <t>Type</t>
  </si>
  <si>
    <t>Shares</t>
  </si>
  <si>
    <t>Price</t>
  </si>
  <si>
    <t>F</t>
  </si>
  <si>
    <t> </t>
  </si>
  <si>
    <t>MSFT</t>
  </si>
  <si>
    <t>Buy</t>
  </si>
  <si>
    <t>GOOG</t>
  </si>
  <si>
    <t>Quantity</t>
  </si>
  <si>
    <t>Sell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</si>
</sst>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0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workbookViewId="0"/>
  </sheetViews>
  <sheetFormatPr defaultRowHeight="15"/>
  <cols>
    <col min="1" max="1" width="12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</row>
    <row r="2" spans="1:11">
      <c r="A2" s="4" t="s">
        <v>4</v>
      </c>
      <c r="B2" s="3" t="s">
        <v>7</v>
      </c>
      <c r="C2" s="3">
        <v>100</v>
      </c>
      <c r="D2" s="3">
        <v>12</v>
      </c>
      <c r="J2" t="s">
        <v>5</v>
      </c>
      <c r="K2" t="s">
        <v>5</v>
      </c>
    </row>
    <row r="3" spans="1:11">
      <c r="A3" s="4" t="s">
        <v>6</v>
      </c>
      <c r="B3" s="3" t="s">
        <v>7</v>
      </c>
      <c r="C3" s="3">
        <v>100</v>
      </c>
      <c r="D3" s="3">
        <v>25</v>
      </c>
      <c r="I3" t="s">
        <v>5</v>
      </c>
      <c r="J3" t="s">
        <v>5</v>
      </c>
      <c r="K3" t="s">
        <v>5</v>
      </c>
    </row>
    <row r="4" spans="1:11">
      <c r="A4" s="4" t="s">
        <v>6</v>
      </c>
      <c r="B4" s="3" t="s">
        <v>7</v>
      </c>
      <c r="C4" s="3">
        <v>50</v>
      </c>
      <c r="D4" s="3">
        <v>28</v>
      </c>
      <c r="I4" t="s">
        <v>5</v>
      </c>
      <c r="J4" t="s">
        <v>5</v>
      </c>
      <c r="K4" t="s">
        <v>5</v>
      </c>
    </row>
    <row r="5" spans="1:11">
      <c r="A5" s="4" t="s">
        <v>4</v>
      </c>
      <c r="B5" s="3" t="s">
        <v>7</v>
      </c>
      <c r="C5" s="3">
        <v>100</v>
      </c>
      <c r="D5" s="3">
        <v>16</v>
      </c>
      <c r="J5" t="s">
        <v>5</v>
      </c>
      <c r="K5" t="s">
        <v>5</v>
      </c>
    </row>
    <row r="6" spans="1:11">
      <c r="A6" s="4" t="s">
        <v>8</v>
      </c>
      <c r="B6" s="3" t="s">
        <v>7</v>
      </c>
      <c r="C6" s="3">
        <v>25</v>
      </c>
      <c r="D6" s="3">
        <v>550</v>
      </c>
      <c r="I6" t="s">
        <v>5</v>
      </c>
      <c r="J6" t="s">
        <v>5</v>
      </c>
      <c r="K6" t="s">
        <v>5</v>
      </c>
    </row>
    <row r="7" spans="1:11">
      <c r="A7" s="4" t="s">
        <v>6</v>
      </c>
      <c r="B7" s="3" t="s">
        <v>10</v>
      </c>
      <c r="C7" s="3">
        <v>50</v>
      </c>
      <c r="D7" s="3">
        <v>26</v>
      </c>
    </row>
    <row r="8" spans="1:11">
      <c r="A8" s="4"/>
      <c r="B8" s="3"/>
      <c r="C8" s="3"/>
      <c r="D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workbookViewId="0"/>
  </sheetViews>
  <sheetFormatPr defaultRowHeight="15"/>
  <cols>
    <col min="1" max="1" width="11" style="1" customWidth="1"/>
    <col min="2" max="2" width="13.7109375" style="1" customWidth="1"/>
  </cols>
  <sheetData>
    <row r="1" spans="1:2">
      <c r="A1" s="2" t="s">
        <v>0</v>
      </c>
      <c r="B1" s="2" t="s">
        <v>9</v>
      </c>
    </row>
    <row r="2" spans="1:2">
      <c r="A2" s="1" t="str">
        <f t="array" ref="A2">IFERROR(INDEX(Symbol,MATCH(0,COUNTIF($A$1:A1,Symbol),0)),"")</f>
        <v>F</v>
      </c>
      <c r="B2" s="1">
        <f>IF(A2&lt;&gt;"",SUMPRODUCT((A2=Symbol)*(Type="Buy")*Shares)-SUMPRODUCT((A2=Symbol)*(Type="Sell")*Shares),"")</f>
        <v>200</v>
      </c>
    </row>
    <row r="3" spans="1:2">
      <c r="A3" s="1" t="str">
        <f t="array" ref="A3">IFERROR(INDEX(Symbol,MATCH(0,COUNTIF($A$1:A2,Symbol),0)),"")</f>
        <v>MSFT</v>
      </c>
      <c r="B3" s="1">
        <f>IF(A3&lt;&gt;"",SUMPRODUCT((A3=Symbol)*(Type="Buy")*Shares)-SUMPRODUCT((A3=Symbol)*(Type="Sell")*Shares),"")</f>
        <v>100</v>
      </c>
    </row>
    <row r="4" spans="1:2">
      <c r="A4" s="1" t="str">
        <f t="array" ref="A4">IFERROR(INDEX(Symbol,MATCH(0,COUNTIF($A$1:A3,Symbol),0)),"")</f>
        <v>GOOG</v>
      </c>
      <c r="B4" s="1">
        <f>IF(A4&lt;&gt;"",SUMPRODUCT((A4=Symbol)*(Type="Buy")*Shares)-SUMPRODUCT((A4=Symbol)*(Type="Sell")*Shares),"")</f>
        <v>25</v>
      </c>
    </row>
    <row r="5" spans="1:2">
      <c r="A5" s="1" t="str">
        <f t="array" ref="A5">IFERROR(INDEX(Symbol,MATCH(0,COUNTIF($A$1:A4,Symbol),0)),"")</f>
        <v/>
      </c>
      <c r="B5" s="1" t="str">
        <f>IF(A5&lt;&gt;"",SUMPRODUCT((A5=Symbol)*(Type="Buy")*Shares)-SUMPRODUCT((A5=Symbol)*(Type="Sell")*Shares),"")</f>
        <v/>
      </c>
    </row>
    <row r="6" spans="1:2">
      <c r="A6" s="1" t="str">
        <f t="array" ref="A6">IFERROR(INDEX(Symbol,MATCH(0,COUNTIF($A$1:A5,Symbol),0)),"")</f>
        <v/>
      </c>
      <c r="B6" s="1" t="str">
        <f>IF(A6&lt;&gt;"",SUMPRODUCT((A6=Symbol)*(Type="Buy")*Shares)-SUMPRODUCT((A6=Symbol)*(Type="Sell")*Shares),"")</f>
        <v/>
      </c>
    </row>
    <row r="7" spans="1:2">
      <c r="A7" s="1" t="str">
        <f t="array" ref="A7">IFERROR(INDEX(Symbol,MATCH(0,COUNTIF($A$1:A6,Symbol),0)),"")</f>
        <v/>
      </c>
      <c r="B7" s="1" t="str">
        <f>IF(A7&lt;&gt;"",SUMPRODUCT((A7=Symbol)*(Type="Buy")*Shares)-SUMPRODUCT((A7=Symbol)*(Type="Sell")*Shares),"")</f>
        <v/>
      </c>
    </row>
    <row r="8" spans="1:2">
      <c r="A8" s="1" t="str">
        <f t="array" ref="A8">IFERROR(INDEX(Symbol,MATCH(0,COUNTIF($A$1:A7,Symbol),0)),"")</f>
        <v/>
      </c>
      <c r="B8" s="1" t="str">
        <f>IF(A8&lt;&gt;"",SUMPRODUCT((A8=Symbol)*(Type="Buy")*Shares)-SUMPRODUCT((A8=Symbol)*(Type="Sell")*Shares),"")</f>
        <v/>
      </c>
    </row>
    <row r="9" spans="1:2">
      <c r="A9" s="1" t="str">
        <f t="array" ref="A9">IFERROR(INDEX(Symbol,MATCH(0,COUNTIF($A$1:A8,Symbol),0)),"")</f>
        <v/>
      </c>
      <c r="B9" s="1" t="str">
        <f>IF(A9&lt;&gt;"",SUMPRODUCT((A9=Symbol)*(Type="Buy")*Shares)-SUMPRODUCT((A9=Symbol)*(Type="Sell")*Shares),"")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2011-01-31T08:22:45Z</dcterms:created>
  <dcterms:modified xsi:type="dcterms:W3CDTF">2011-01-31T09:46:12Z</dcterms:modified>
</cp:coreProperties>
</file>