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299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 a="1"/>
  <c r="F18" s="1"/>
  <c r="F19" a="1"/>
  <c r="F19" s="1"/>
  <c r="F20" a="1"/>
  <c r="F20" s="1"/>
  <c r="F21" a="1"/>
  <c r="F21" s="1"/>
  <c r="F22" a="1"/>
  <c r="F22" s="1"/>
  <c r="F23" a="1"/>
  <c r="F23" s="1"/>
  <c r="F24" a="1"/>
  <c r="F24" s="1"/>
  <c r="F25" a="1"/>
  <c r="F25" s="1"/>
  <c r="F26" a="1"/>
  <c r="F26" s="1"/>
  <c r="F27" a="1"/>
  <c r="F27" s="1"/>
  <c r="F28" a="1"/>
  <c r="F28" s="1"/>
  <c r="F29" a="1"/>
  <c r="F29" s="1"/>
  <c r="F30" a="1"/>
  <c r="F30" s="1"/>
  <c r="F31" a="1"/>
  <c r="F31" s="1"/>
  <c r="F17" a="1"/>
  <c r="F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30" a="1"/>
  <c r="E30" s="1"/>
  <c r="E31" a="1"/>
  <c r="E31" s="1"/>
  <c r="E17" a="1"/>
  <c r="E17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4" a="1"/>
  <c r="F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4" a="1"/>
  <c r="E4" s="1"/>
</calcChain>
</file>

<file path=xl/sharedStrings.xml><?xml version="1.0" encoding="utf-8"?>
<sst xmlns="http://schemas.openxmlformats.org/spreadsheetml/2006/main" count="17" uniqueCount="12">
  <si>
    <t>Start</t>
  </si>
  <si>
    <t>End</t>
  </si>
  <si>
    <t>Overlapping date ranges</t>
  </si>
  <si>
    <t>Date range "a"</t>
  </si>
  <si>
    <t>Date range "b"</t>
  </si>
  <si>
    <t xml:space="preserve">My excel site: </t>
  </si>
  <si>
    <t>Get Digital Help</t>
  </si>
  <si>
    <t>RSS feed:</t>
  </si>
  <si>
    <t>RSS</t>
  </si>
  <si>
    <t>Newsletter:</t>
  </si>
  <si>
    <t>Newsletter</t>
  </si>
  <si>
    <t>Date ranges with no overlapping</t>
  </si>
</sst>
</file>

<file path=xl/styles.xml><?xml version="1.0" encoding="utf-8"?>
<styleSheet xmlns="http://schemas.openxmlformats.org/spreadsheetml/2006/main">
  <numFmts count="1">
    <numFmt numFmtId="165" formatCode="[$-409]d/mmm/yy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0" xfId="0" applyFill="1"/>
    <xf numFmtId="165" fontId="0" fillId="4" borderId="0" xfId="0" applyNumberForma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1" fillId="0" borderId="6" xfId="0" applyFont="1" applyFill="1" applyBorder="1" applyAlignment="1">
      <alignment horizontal="left" indent="1"/>
    </xf>
    <xf numFmtId="0" fontId="1" fillId="0" borderId="5" xfId="0" applyFont="1" applyFill="1" applyBorder="1" applyAlignment="1">
      <alignment horizontal="left" indent="1"/>
    </xf>
    <xf numFmtId="165" fontId="0" fillId="0" borderId="7" xfId="0" applyNumberFormat="1" applyFill="1" applyBorder="1" applyAlignment="1">
      <alignment horizontal="left" indent="1"/>
    </xf>
    <xf numFmtId="165" fontId="0" fillId="0" borderId="8" xfId="0" applyNumberFormat="1" applyFill="1" applyBorder="1" applyAlignment="1">
      <alignment horizontal="left" indent="1"/>
    </xf>
    <xf numFmtId="165" fontId="0" fillId="0" borderId="9" xfId="0" applyNumberFormat="1" applyFill="1" applyBorder="1" applyAlignment="1">
      <alignment horizontal="left" indent="1"/>
    </xf>
    <xf numFmtId="165" fontId="0" fillId="0" borderId="10" xfId="0" applyNumberFormat="1" applyFill="1" applyBorder="1" applyAlignment="1">
      <alignment horizontal="left" indent="1"/>
    </xf>
    <xf numFmtId="0" fontId="1" fillId="0" borderId="6" xfId="0" applyFont="1" applyFill="1" applyBorder="1" applyAlignment="1">
      <alignment horizontal="left" indent="1"/>
    </xf>
    <xf numFmtId="0" fontId="1" fillId="0" borderId="5" xfId="0" applyFont="1" applyFill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1"/>
    </xf>
    <xf numFmtId="0" fontId="0" fillId="0" borderId="5" xfId="0" applyFill="1" applyBorder="1"/>
    <xf numFmtId="0" fontId="1" fillId="5" borderId="6" xfId="0" applyNumberFormat="1" applyFont="1" applyFill="1" applyBorder="1" applyAlignment="1">
      <alignment horizontal="left" indent="1"/>
    </xf>
    <xf numFmtId="0" fontId="2" fillId="5" borderId="5" xfId="1" applyFill="1" applyBorder="1" applyAlignment="1" applyProtection="1"/>
    <xf numFmtId="0" fontId="1" fillId="5" borderId="7" xfId="0" applyFont="1" applyFill="1" applyBorder="1" applyAlignment="1">
      <alignment horizontal="left" indent="1"/>
    </xf>
    <xf numFmtId="0" fontId="2" fillId="5" borderId="8" xfId="1" applyFill="1" applyBorder="1" applyAlignment="1" applyProtection="1"/>
    <xf numFmtId="0" fontId="1" fillId="5" borderId="9" xfId="0" applyFont="1" applyFill="1" applyBorder="1" applyAlignment="1">
      <alignment horizontal="left" indent="1"/>
    </xf>
    <xf numFmtId="0" fontId="2" fillId="5" borderId="10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6"/>
  <sheetViews>
    <sheetView tabSelected="1" workbookViewId="0"/>
  </sheetViews>
  <sheetFormatPr defaultRowHeight="15"/>
  <cols>
    <col min="1" max="1" width="2.85546875" style="10" customWidth="1"/>
    <col min="2" max="2" width="15" style="12" customWidth="1"/>
    <col min="3" max="3" width="15" style="10" customWidth="1"/>
    <col min="4" max="4" width="2.7109375" style="10" customWidth="1"/>
    <col min="5" max="5" width="15" style="10" customWidth="1"/>
    <col min="6" max="6" width="15.5703125" style="10" customWidth="1"/>
    <col min="7" max="16384" width="9.140625" style="10"/>
  </cols>
  <sheetData>
    <row r="2" spans="2:6">
      <c r="B2" s="13" t="s">
        <v>0</v>
      </c>
      <c r="C2" s="14" t="s">
        <v>1</v>
      </c>
      <c r="E2" s="19" t="s">
        <v>2</v>
      </c>
      <c r="F2" s="20"/>
    </row>
    <row r="3" spans="2:6">
      <c r="B3" s="15">
        <v>40109</v>
      </c>
      <c r="C3" s="16">
        <v>40137</v>
      </c>
      <c r="D3" s="12"/>
      <c r="E3" s="21" t="s">
        <v>0</v>
      </c>
      <c r="F3" s="22" t="s">
        <v>1</v>
      </c>
    </row>
    <row r="4" spans="2:6">
      <c r="B4" s="15">
        <v>40171</v>
      </c>
      <c r="C4" s="16">
        <v>40188</v>
      </c>
      <c r="D4" s="12"/>
      <c r="E4" s="15">
        <f t="array" ref="E4">SMALL(IF(COUNTIFS($B$3:$B$25,"&lt;="&amp;$C$3:$C$25,$C$3:$C$25,"&gt;="&amp;$B$3:$B$25)&gt;1,$B$3:$B$25,""),ROW(A1))</f>
        <v>40210</v>
      </c>
      <c r="F4" s="16">
        <f t="array" ref="F4">SMALL(IF(COUNTIFS($B$3:$B$25,"&lt;="&amp;$C$3:$C$25,$C$3:$C$25,"&gt;="&amp;$B$3:$B$25)&gt;1,$C$3:$C$25,""),ROW(A1))</f>
        <v>40264</v>
      </c>
    </row>
    <row r="5" spans="2:6">
      <c r="B5" s="15">
        <v>40210</v>
      </c>
      <c r="C5" s="16">
        <v>40268</v>
      </c>
      <c r="D5" s="12"/>
      <c r="E5" s="15">
        <f t="array" ref="E5">SMALL(IF(COUNTIFS($B$3:$B$25,"&lt;="&amp;$C$3:$C$25,$C$3:$C$25,"&gt;="&amp;$B$3:$B$25)&gt;1,$B$3:$B$25,""),ROW(A2))</f>
        <v>40264</v>
      </c>
      <c r="F5" s="16">
        <f t="array" ref="F5">SMALL(IF(COUNTIFS($B$3:$B$25,"&lt;="&amp;$C$3:$C$25,$C$3:$C$25,"&gt;="&amp;$B$3:$B$25)&gt;1,$C$3:$C$25,""),ROW(A2))</f>
        <v>40268</v>
      </c>
    </row>
    <row r="6" spans="2:6">
      <c r="B6" s="15">
        <v>40264</v>
      </c>
      <c r="C6" s="16">
        <v>40264</v>
      </c>
      <c r="D6" s="12"/>
      <c r="E6" s="15">
        <f t="array" ref="E6">SMALL(IF(COUNTIFS($B$3:$B$25,"&lt;="&amp;$C$3:$C$25,$C$3:$C$25,"&gt;="&amp;$B$3:$B$25)&gt;1,$B$3:$B$25,""),ROW(A3))</f>
        <v>40457</v>
      </c>
      <c r="F6" s="16">
        <f t="array" ref="F6">SMALL(IF(COUNTIFS($B$3:$B$25,"&lt;="&amp;$C$3:$C$25,$C$3:$C$25,"&gt;="&amp;$B$3:$B$25)&gt;1,$C$3:$C$25,""),ROW(A3))</f>
        <v>40503</v>
      </c>
    </row>
    <row r="7" spans="2:6">
      <c r="B7" s="15">
        <v>40397</v>
      </c>
      <c r="C7" s="16">
        <v>40401</v>
      </c>
      <c r="D7" s="12"/>
      <c r="E7" s="15">
        <f t="array" ref="E7">SMALL(IF(COUNTIFS($B$3:$B$25,"&lt;="&amp;$C$3:$C$25,$C$3:$C$25,"&gt;="&amp;$B$3:$B$25)&gt;1,$B$3:$B$25,""),ROW(A4))</f>
        <v>40500</v>
      </c>
      <c r="F7" s="16">
        <f t="array" ref="F7">SMALL(IF(COUNTIFS($B$3:$B$25,"&lt;="&amp;$C$3:$C$25,$C$3:$C$25,"&gt;="&amp;$B$3:$B$25)&gt;1,$C$3:$C$25,""),ROW(A4))</f>
        <v>40517</v>
      </c>
    </row>
    <row r="8" spans="2:6">
      <c r="B8" s="15">
        <v>40405</v>
      </c>
      <c r="C8" s="16">
        <v>40413</v>
      </c>
      <c r="D8" s="12"/>
      <c r="E8" s="15">
        <f t="array" ref="E8">SMALL(IF(COUNTIFS($B$3:$B$25,"&lt;="&amp;$C$3:$C$25,$C$3:$C$25,"&gt;="&amp;$B$3:$B$25)&gt;1,$B$3:$B$25,""),ROW(A5))</f>
        <v>40777</v>
      </c>
      <c r="F8" s="16">
        <f t="array" ref="F8">SMALL(IF(COUNTIFS($B$3:$B$25,"&lt;="&amp;$C$3:$C$25,$C$3:$C$25,"&gt;="&amp;$B$3:$B$25)&gt;1,$C$3:$C$25,""),ROW(A5))</f>
        <v>40791</v>
      </c>
    </row>
    <row r="9" spans="2:6">
      <c r="B9" s="15">
        <v>40417</v>
      </c>
      <c r="C9" s="16">
        <v>40447</v>
      </c>
      <c r="D9" s="12"/>
      <c r="E9" s="15">
        <f t="array" ref="E9">SMALL(IF(COUNTIFS($B$3:$B$25,"&lt;="&amp;$C$3:$C$25,$C$3:$C$25,"&gt;="&amp;$B$3:$B$25)&gt;1,$B$3:$B$25,""),ROW(A6))</f>
        <v>40791</v>
      </c>
      <c r="F9" s="16">
        <f t="array" ref="F9">SMALL(IF(COUNTIFS($B$3:$B$25,"&lt;="&amp;$C$3:$C$25,$C$3:$C$25,"&gt;="&amp;$B$3:$B$25)&gt;1,$C$3:$C$25,""),ROW(A6))</f>
        <v>40812</v>
      </c>
    </row>
    <row r="10" spans="2:6">
      <c r="B10" s="15">
        <v>40457</v>
      </c>
      <c r="C10" s="16">
        <v>40517</v>
      </c>
      <c r="D10" s="12"/>
      <c r="E10" s="15">
        <f t="array" ref="E10">SMALL(IF(COUNTIFS($B$3:$B$25,"&lt;="&amp;$C$3:$C$25,$C$3:$C$25,"&gt;="&amp;$B$3:$B$25)&gt;1,$B$3:$B$25,""),ROW(A7))</f>
        <v>40802</v>
      </c>
      <c r="F10" s="16">
        <f t="array" ref="F10">SMALL(IF(COUNTIFS($B$3:$B$25,"&lt;="&amp;$C$3:$C$25,$C$3:$C$25,"&gt;="&amp;$B$3:$B$25)&gt;1,$C$3:$C$25,""),ROW(A7))</f>
        <v>40817</v>
      </c>
    </row>
    <row r="11" spans="2:6">
      <c r="B11" s="15">
        <v>40500</v>
      </c>
      <c r="C11" s="16">
        <v>40503</v>
      </c>
      <c r="D11" s="12"/>
      <c r="E11" s="15">
        <f t="array" ref="E11">SMALL(IF(COUNTIFS($B$3:$B$25,"&lt;="&amp;$C$3:$C$25,$C$3:$C$25,"&gt;="&amp;$B$3:$B$25)&gt;1,$B$3:$B$25,""),ROW(A8))</f>
        <v>41014</v>
      </c>
      <c r="F11" s="16">
        <f t="array" ref="F11">SMALL(IF(COUNTIFS($B$3:$B$25,"&lt;="&amp;$C$3:$C$25,$C$3:$C$25,"&gt;="&amp;$B$3:$B$25)&gt;1,$C$3:$C$25,""),ROW(A8))</f>
        <v>41085</v>
      </c>
    </row>
    <row r="12" spans="2:6">
      <c r="B12" s="15">
        <v>40545</v>
      </c>
      <c r="C12" s="16">
        <v>40608</v>
      </c>
      <c r="D12" s="12"/>
      <c r="E12" s="15">
        <f t="array" ref="E12">SMALL(IF(COUNTIFS($B$3:$B$25,"&lt;="&amp;$C$3:$C$25,$C$3:$C$25,"&gt;="&amp;$B$3:$B$25)&gt;1,$B$3:$B$25,""),ROW(A9))</f>
        <v>41040</v>
      </c>
      <c r="F12" s="16">
        <f t="array" ref="F12">SMALL(IF(COUNTIFS($B$3:$B$25,"&lt;="&amp;$C$3:$C$25,$C$3:$C$25,"&gt;="&amp;$B$3:$B$25)&gt;1,$C$3:$C$25,""),ROW(A9))</f>
        <v>41086</v>
      </c>
    </row>
    <row r="13" spans="2:6">
      <c r="B13" s="15">
        <v>40611</v>
      </c>
      <c r="C13" s="16">
        <v>40613</v>
      </c>
      <c r="D13" s="12"/>
      <c r="E13" s="17" t="e">
        <f t="array" ref="E13">SMALL(IF(COUNTIFS($B$3:$B$25,"&lt;="&amp;$C$3:$C$25,$C$3:$C$25,"&gt;="&amp;$B$3:$B$25)&gt;1,$B$3:$B$25,""),ROW(A10))</f>
        <v>#NUM!</v>
      </c>
      <c r="F13" s="18" t="e">
        <f t="array" ref="F13">SMALL(IF(COUNTIFS($B$3:$B$25,"&lt;="&amp;$C$3:$C$25,$C$3:$C$25,"&gt;="&amp;$B$3:$B$25)&gt;1,$C$3:$C$25,""),ROW(A10))</f>
        <v>#NUM!</v>
      </c>
    </row>
    <row r="14" spans="2:6">
      <c r="B14" s="15">
        <v>40617</v>
      </c>
      <c r="C14" s="16">
        <v>40710</v>
      </c>
      <c r="D14" s="12"/>
      <c r="E14" s="11"/>
    </row>
    <row r="15" spans="2:6">
      <c r="B15" s="15">
        <v>40726</v>
      </c>
      <c r="C15" s="16">
        <v>40773</v>
      </c>
      <c r="D15" s="12"/>
      <c r="E15" s="13" t="s">
        <v>11</v>
      </c>
      <c r="F15" s="23"/>
    </row>
    <row r="16" spans="2:6">
      <c r="B16" s="15">
        <v>40777</v>
      </c>
      <c r="C16" s="16">
        <v>40791</v>
      </c>
      <c r="D16" s="12"/>
      <c r="E16" s="21" t="s">
        <v>0</v>
      </c>
      <c r="F16" s="22" t="s">
        <v>1</v>
      </c>
    </row>
    <row r="17" spans="2:6">
      <c r="B17" s="15">
        <v>40791</v>
      </c>
      <c r="C17" s="16">
        <v>40817</v>
      </c>
      <c r="D17" s="12"/>
      <c r="E17" s="15">
        <f t="array" ref="E17">SMALL(IF(COUNTIFS($B$3:$B$25,"&lt;="&amp;$C$3:$C$25,$C$3:$C$25,"&gt;="&amp;$B$3:$B$25)=1,$B$3:$B$25,""),ROW(A1))</f>
        <v>40109</v>
      </c>
      <c r="F17" s="16">
        <f t="array" ref="F17">SMALL(IF(COUNTIFS($B$3:$B$25,"&lt;="&amp;$C$3:$C$25,$C$3:$C$25,"&gt;="&amp;$B$3:$B$25)=1,$C$3:$C$25,""),ROW(A1))</f>
        <v>40137</v>
      </c>
    </row>
    <row r="18" spans="2:6">
      <c r="B18" s="15">
        <v>40802</v>
      </c>
      <c r="C18" s="16">
        <v>40812</v>
      </c>
      <c r="D18" s="12"/>
      <c r="E18" s="15">
        <f t="array" ref="E18">SMALL(IF(COUNTIFS($B$3:$B$25,"&lt;="&amp;$C$3:$C$25,$C$3:$C$25,"&gt;="&amp;$B$3:$B$25)=1,$B$3:$B$25,""),ROW(A2))</f>
        <v>40171</v>
      </c>
      <c r="F18" s="16">
        <f t="array" ref="F18">SMALL(IF(COUNTIFS($B$3:$B$25,"&lt;="&amp;$C$3:$C$25,$C$3:$C$25,"&gt;="&amp;$B$3:$B$25)=1,$C$3:$C$25,""),ROW(A2))</f>
        <v>40188</v>
      </c>
    </row>
    <row r="19" spans="2:6">
      <c r="B19" s="15">
        <v>40831</v>
      </c>
      <c r="C19" s="16">
        <v>40875</v>
      </c>
      <c r="D19" s="12"/>
      <c r="E19" s="15">
        <f t="array" ref="E19">SMALL(IF(COUNTIFS($B$3:$B$25,"&lt;="&amp;$C$3:$C$25,$C$3:$C$25,"&gt;="&amp;$B$3:$B$25)=1,$B$3:$B$25,""),ROW(A3))</f>
        <v>40397</v>
      </c>
      <c r="F19" s="16">
        <f t="array" ref="F19">SMALL(IF(COUNTIFS($B$3:$B$25,"&lt;="&amp;$C$3:$C$25,$C$3:$C$25,"&gt;="&amp;$B$3:$B$25)=1,$C$3:$C$25,""),ROW(A3))</f>
        <v>40401</v>
      </c>
    </row>
    <row r="20" spans="2:6">
      <c r="B20" s="15">
        <v>40882</v>
      </c>
      <c r="C20" s="16">
        <v>40927</v>
      </c>
      <c r="D20" s="12"/>
      <c r="E20" s="15">
        <f t="array" ref="E20">SMALL(IF(COUNTIFS($B$3:$B$25,"&lt;="&amp;$C$3:$C$25,$C$3:$C$25,"&gt;="&amp;$B$3:$B$25)=1,$B$3:$B$25,""),ROW(A4))</f>
        <v>40405</v>
      </c>
      <c r="F20" s="16">
        <f t="array" ref="F20">SMALL(IF(COUNTIFS($B$3:$B$25,"&lt;="&amp;$C$3:$C$25,$C$3:$C$25,"&gt;="&amp;$B$3:$B$25)=1,$C$3:$C$25,""),ROW(A4))</f>
        <v>40413</v>
      </c>
    </row>
    <row r="21" spans="2:6">
      <c r="B21" s="15">
        <v>40994</v>
      </c>
      <c r="C21" s="16">
        <v>41010</v>
      </c>
      <c r="D21" s="12"/>
      <c r="E21" s="15">
        <f t="array" ref="E21">SMALL(IF(COUNTIFS($B$3:$B$25,"&lt;="&amp;$C$3:$C$25,$C$3:$C$25,"&gt;="&amp;$B$3:$B$25)=1,$B$3:$B$25,""),ROW(A5))</f>
        <v>40417</v>
      </c>
      <c r="F21" s="16">
        <f t="array" ref="F21">SMALL(IF(COUNTIFS($B$3:$B$25,"&lt;="&amp;$C$3:$C$25,$C$3:$C$25,"&gt;="&amp;$B$3:$B$25)=1,$C$3:$C$25,""),ROW(A5))</f>
        <v>40447</v>
      </c>
    </row>
    <row r="22" spans="2:6">
      <c r="B22" s="15">
        <v>41014</v>
      </c>
      <c r="C22" s="16">
        <v>41085</v>
      </c>
      <c r="D22" s="12"/>
      <c r="E22" s="15">
        <f t="array" ref="E22">SMALL(IF(COUNTIFS($B$3:$B$25,"&lt;="&amp;$C$3:$C$25,$C$3:$C$25,"&gt;="&amp;$B$3:$B$25)=1,$B$3:$B$25,""),ROW(A6))</f>
        <v>40545</v>
      </c>
      <c r="F22" s="16">
        <f t="array" ref="F22">SMALL(IF(COUNTIFS($B$3:$B$25,"&lt;="&amp;$C$3:$C$25,$C$3:$C$25,"&gt;="&amp;$B$3:$B$25)=1,$C$3:$C$25,""),ROW(A6))</f>
        <v>40608</v>
      </c>
    </row>
    <row r="23" spans="2:6">
      <c r="B23" s="15">
        <v>41040</v>
      </c>
      <c r="C23" s="16">
        <v>41086</v>
      </c>
      <c r="D23" s="12"/>
      <c r="E23" s="15">
        <f t="array" ref="E23">SMALL(IF(COUNTIFS($B$3:$B$25,"&lt;="&amp;$C$3:$C$25,$C$3:$C$25,"&gt;="&amp;$B$3:$B$25)=1,$B$3:$B$25,""),ROW(A7))</f>
        <v>40611</v>
      </c>
      <c r="F23" s="16">
        <f t="array" ref="F23">SMALL(IF(COUNTIFS($B$3:$B$25,"&lt;="&amp;$C$3:$C$25,$C$3:$C$25,"&gt;="&amp;$B$3:$B$25)=1,$C$3:$C$25,""),ROW(A7))</f>
        <v>40613</v>
      </c>
    </row>
    <row r="24" spans="2:6">
      <c r="B24" s="15">
        <v>41127</v>
      </c>
      <c r="C24" s="16">
        <v>41168</v>
      </c>
      <c r="D24" s="12"/>
      <c r="E24" s="15">
        <f t="array" ref="E24">SMALL(IF(COUNTIFS($B$3:$B$25,"&lt;="&amp;$C$3:$C$25,$C$3:$C$25,"&gt;="&amp;$B$3:$B$25)=1,$B$3:$B$25,""),ROW(A8))</f>
        <v>40617</v>
      </c>
      <c r="F24" s="16">
        <f t="array" ref="F24">SMALL(IF(COUNTIFS($B$3:$B$25,"&lt;="&amp;$C$3:$C$25,$C$3:$C$25,"&gt;="&amp;$B$3:$B$25)=1,$C$3:$C$25,""),ROW(A8))</f>
        <v>40710</v>
      </c>
    </row>
    <row r="25" spans="2:6">
      <c r="B25" s="17">
        <v>41182</v>
      </c>
      <c r="C25" s="18">
        <v>41262</v>
      </c>
      <c r="D25" s="12"/>
      <c r="E25" s="15">
        <f t="array" ref="E25">SMALL(IF(COUNTIFS($B$3:$B$25,"&lt;="&amp;$C$3:$C$25,$C$3:$C$25,"&gt;="&amp;$B$3:$B$25)=1,$B$3:$B$25,""),ROW(A9))</f>
        <v>40726</v>
      </c>
      <c r="F25" s="16">
        <f t="array" ref="F25">SMALL(IF(COUNTIFS($B$3:$B$25,"&lt;="&amp;$C$3:$C$25,$C$3:$C$25,"&gt;="&amp;$B$3:$B$25)=1,$C$3:$C$25,""),ROW(A9))</f>
        <v>40773</v>
      </c>
    </row>
    <row r="26" spans="2:6">
      <c r="E26" s="15">
        <f t="array" ref="E26">SMALL(IF(COUNTIFS($B$3:$B$25,"&lt;="&amp;$C$3:$C$25,$C$3:$C$25,"&gt;="&amp;$B$3:$B$25)=1,$B$3:$B$25,""),ROW(A10))</f>
        <v>40831</v>
      </c>
      <c r="F26" s="16">
        <f t="array" ref="F26">SMALL(IF(COUNTIFS($B$3:$B$25,"&lt;="&amp;$C$3:$C$25,$C$3:$C$25,"&gt;="&amp;$B$3:$B$25)=1,$C$3:$C$25,""),ROW(A10))</f>
        <v>40875</v>
      </c>
    </row>
    <row r="27" spans="2:6">
      <c r="E27" s="15">
        <f t="array" ref="E27">SMALL(IF(COUNTIFS($B$3:$B$25,"&lt;="&amp;$C$3:$C$25,$C$3:$C$25,"&gt;="&amp;$B$3:$B$25)=1,$B$3:$B$25,""),ROW(A11))</f>
        <v>40882</v>
      </c>
      <c r="F27" s="16">
        <f t="array" ref="F27">SMALL(IF(COUNTIFS($B$3:$B$25,"&lt;="&amp;$C$3:$C$25,$C$3:$C$25,"&gt;="&amp;$B$3:$B$25)=1,$C$3:$C$25,""),ROW(A11))</f>
        <v>40927</v>
      </c>
    </row>
    <row r="28" spans="2:6">
      <c r="E28" s="15">
        <f t="array" ref="E28">SMALL(IF(COUNTIFS($B$3:$B$25,"&lt;="&amp;$C$3:$C$25,$C$3:$C$25,"&gt;="&amp;$B$3:$B$25)=1,$B$3:$B$25,""),ROW(A12))</f>
        <v>40994</v>
      </c>
      <c r="F28" s="16">
        <f t="array" ref="F28">SMALL(IF(COUNTIFS($B$3:$B$25,"&lt;="&amp;$C$3:$C$25,$C$3:$C$25,"&gt;="&amp;$B$3:$B$25)=1,$C$3:$C$25,""),ROW(A12))</f>
        <v>41010</v>
      </c>
    </row>
    <row r="29" spans="2:6">
      <c r="E29" s="15">
        <f t="array" ref="E29">SMALL(IF(COUNTIFS($B$3:$B$25,"&lt;="&amp;$C$3:$C$25,$C$3:$C$25,"&gt;="&amp;$B$3:$B$25)=1,$B$3:$B$25,""),ROW(A13))</f>
        <v>41127</v>
      </c>
      <c r="F29" s="16">
        <f t="array" ref="F29">SMALL(IF(COUNTIFS($B$3:$B$25,"&lt;="&amp;$C$3:$C$25,$C$3:$C$25,"&gt;="&amp;$B$3:$B$25)=1,$C$3:$C$25,""),ROW(A13))</f>
        <v>41168</v>
      </c>
    </row>
    <row r="30" spans="2:6">
      <c r="E30" s="15">
        <f t="array" ref="E30">SMALL(IF(COUNTIFS($B$3:$B$25,"&lt;="&amp;$C$3:$C$25,$C$3:$C$25,"&gt;="&amp;$B$3:$B$25)=1,$B$3:$B$25,""),ROW(A14))</f>
        <v>41182</v>
      </c>
      <c r="F30" s="16">
        <f t="array" ref="F30">SMALL(IF(COUNTIFS($B$3:$B$25,"&lt;="&amp;$C$3:$C$25,$C$3:$C$25,"&gt;="&amp;$B$3:$B$25)=1,$C$3:$C$25,""),ROW(A14))</f>
        <v>41262</v>
      </c>
    </row>
    <row r="31" spans="2:6">
      <c r="E31" s="17" t="e">
        <f t="array" ref="E31">SMALL(IF(COUNTIFS($B$3:$B$25,"&lt;="&amp;$C$3:$C$25,$C$3:$C$25,"&gt;="&amp;$B$3:$B$25)=1,$B$3:$B$25,""),ROW(A15))</f>
        <v>#NUM!</v>
      </c>
      <c r="F31" s="18" t="e">
        <f t="array" ref="F31">SMALL(IF(COUNTIFS($B$3:$B$25,"&lt;="&amp;$C$3:$C$25,$C$3:$C$25,"&gt;="&amp;$B$3:$B$25)=1,$C$3:$C$25,""),ROW(A15))</f>
        <v>#NUM!</v>
      </c>
    </row>
    <row r="32" spans="2:6">
      <c r="E32" s="12"/>
      <c r="F32" s="11"/>
    </row>
    <row r="34" spans="2:3">
      <c r="B34" s="24" t="s">
        <v>5</v>
      </c>
      <c r="C34" s="25" t="s">
        <v>6</v>
      </c>
    </row>
    <row r="35" spans="2:3">
      <c r="B35" s="26" t="s">
        <v>7</v>
      </c>
      <c r="C35" s="27" t="s">
        <v>8</v>
      </c>
    </row>
    <row r="36" spans="2:3">
      <c r="B36" s="28" t="s">
        <v>9</v>
      </c>
      <c r="C36" s="29" t="s">
        <v>10</v>
      </c>
    </row>
  </sheetData>
  <sortState ref="B2:D39">
    <sortCondition ref="B2:B39"/>
  </sortState>
  <mergeCells count="1">
    <mergeCell ref="E2:F2"/>
  </mergeCells>
  <hyperlinks>
    <hyperlink ref="C34" r:id="rId1"/>
    <hyperlink ref="C35" r:id="rId2"/>
    <hyperlink ref="C3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"/>
  <sheetViews>
    <sheetView zoomScale="80" zoomScaleNormal="80" workbookViewId="0">
      <selection sqref="A1:AF1"/>
    </sheetView>
  </sheetViews>
  <sheetFormatPr defaultRowHeight="15"/>
  <cols>
    <col min="1" max="1" width="15.7109375" bestFit="1" customWidth="1"/>
    <col min="2" max="10" width="2.140625" bestFit="1" customWidth="1"/>
    <col min="11" max="32" width="3.28515625" bestFit="1" customWidth="1"/>
  </cols>
  <sheetData>
    <row r="1" spans="1:3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</row>
    <row r="3" spans="1:32">
      <c r="A3" t="s">
        <v>3</v>
      </c>
      <c r="L3" s="3"/>
      <c r="M3" s="4"/>
      <c r="N3" s="4"/>
      <c r="O3" s="4"/>
      <c r="P3" s="5"/>
      <c r="Q3" s="5"/>
      <c r="R3" s="6"/>
    </row>
    <row r="4" spans="1:32">
      <c r="A4" t="s">
        <v>4</v>
      </c>
      <c r="P4" s="7"/>
      <c r="Q4" s="8"/>
      <c r="R4" s="8"/>
      <c r="S4" s="8"/>
      <c r="T4" s="8"/>
      <c r="U4" s="8"/>
      <c r="V4" s="9"/>
    </row>
  </sheetData>
  <mergeCells count="1">
    <mergeCell ref="A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2011-02-16T07:55:03Z</dcterms:created>
  <dcterms:modified xsi:type="dcterms:W3CDTF">2011-02-16T09:54:21Z</dcterms:modified>
</cp:coreProperties>
</file>