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A61C51A-59EA-4390-AECB-951CA7161D2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Ex1" sheetId="15" r:id="rId1"/>
    <sheet name="Ex1 (2)" sheetId="19" r:id="rId2"/>
    <sheet name="Ex2" sheetId="18" r:id="rId3"/>
    <sheet name="Ex2 (2)" sheetId="20" r:id="rId4"/>
    <sheet name="Ex3" sheetId="16" r:id="rId5"/>
    <sheet name="Ex3 (2)" sheetId="21" r:id="rId6"/>
    <sheet name="Ex4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7" l="1" a="1"/>
  <c r="D3" i="17" s="1"/>
  <c r="D4" i="17" a="1"/>
  <c r="D4" i="17" s="1"/>
  <c r="D5" i="17" a="1"/>
  <c r="D5" i="17" s="1"/>
  <c r="D6" i="17" a="1"/>
  <c r="D6" i="17" s="1"/>
  <c r="D2" i="17" a="1"/>
  <c r="D2" i="17" s="1"/>
  <c r="D3" i="21"/>
  <c r="E3" i="21"/>
  <c r="F3" i="21"/>
  <c r="G3" i="21"/>
  <c r="D4" i="21"/>
  <c r="E4" i="21"/>
  <c r="F4" i="21"/>
  <c r="G4" i="21"/>
  <c r="D5" i="21"/>
  <c r="E5" i="21"/>
  <c r="F5" i="21"/>
  <c r="G5" i="21"/>
  <c r="D6" i="21"/>
  <c r="E6" i="21"/>
  <c r="F6" i="21"/>
  <c r="G6" i="21"/>
  <c r="E2" i="21"/>
  <c r="F2" i="21"/>
  <c r="G2" i="21"/>
  <c r="D2" i="21"/>
  <c r="D3" i="20" a="1"/>
  <c r="D3" i="20" s="1"/>
  <c r="E3" i="20" a="1"/>
  <c r="E3" i="20"/>
  <c r="F3" i="20" a="1"/>
  <c r="F3" i="20"/>
  <c r="G3" i="20" a="1"/>
  <c r="G3" i="20"/>
  <c r="D4" i="20" a="1"/>
  <c r="D4" i="20" s="1"/>
  <c r="E4" i="20" a="1"/>
  <c r="E4" i="20"/>
  <c r="F4" i="20" a="1"/>
  <c r="F4" i="20"/>
  <c r="G4" i="20" a="1"/>
  <c r="G4" i="20"/>
  <c r="D5" i="20" a="1"/>
  <c r="D5" i="20" s="1"/>
  <c r="E5" i="20" a="1"/>
  <c r="E5" i="20"/>
  <c r="F5" i="20" a="1"/>
  <c r="F5" i="20" s="1"/>
  <c r="G5" i="20" a="1"/>
  <c r="G5" i="20"/>
  <c r="D6" i="20" a="1"/>
  <c r="D6" i="20" s="1"/>
  <c r="E6" i="20" a="1"/>
  <c r="E6" i="20" s="1"/>
  <c r="F6" i="20" a="1"/>
  <c r="F6" i="20" s="1"/>
  <c r="G6" i="20" a="1"/>
  <c r="G6" i="20"/>
  <c r="E2" i="20" a="1"/>
  <c r="E2" i="20" s="1"/>
  <c r="F2" i="20" a="1"/>
  <c r="F2" i="20" s="1"/>
  <c r="G2" i="20" a="1"/>
  <c r="G2" i="20" s="1"/>
  <c r="D2" i="20" a="1"/>
  <c r="D2" i="20" s="1"/>
  <c r="D3" i="19" a="1"/>
  <c r="D3" i="19" s="1"/>
  <c r="E3" i="19" a="1"/>
  <c r="E3" i="19" s="1"/>
  <c r="F3" i="19" a="1"/>
  <c r="F3" i="19" s="1"/>
  <c r="G3" i="19" a="1"/>
  <c r="G3" i="19" s="1"/>
  <c r="D4" i="19" a="1"/>
  <c r="D4" i="19" s="1"/>
  <c r="E4" i="19" a="1"/>
  <c r="E4" i="19" s="1"/>
  <c r="F4" i="19" a="1"/>
  <c r="F4" i="19" s="1"/>
  <c r="G4" i="19" a="1"/>
  <c r="G4" i="19"/>
  <c r="D5" i="19" a="1"/>
  <c r="D5" i="19" s="1"/>
  <c r="E5" i="19" a="1"/>
  <c r="E5" i="19" s="1"/>
  <c r="F5" i="19" a="1"/>
  <c r="F5" i="19" s="1"/>
  <c r="G5" i="19" a="1"/>
  <c r="G5" i="19" s="1"/>
  <c r="D6" i="19" a="1"/>
  <c r="D6" i="19" s="1"/>
  <c r="E6" i="19" a="1"/>
  <c r="E6" i="19" s="1"/>
  <c r="F6" i="19" a="1"/>
  <c r="F6" i="19" s="1"/>
  <c r="G6" i="19" a="1"/>
  <c r="G6" i="19" s="1"/>
  <c r="E2" i="19" a="1"/>
  <c r="E2" i="19" s="1"/>
  <c r="F2" i="19" a="1"/>
  <c r="F2" i="19" s="1"/>
  <c r="G2" i="19" a="1"/>
  <c r="G2" i="19" s="1"/>
  <c r="D2" i="19" a="1"/>
  <c r="D2" i="19" s="1"/>
  <c r="D3" i="18" a="1"/>
  <c r="D3" i="18" s="1"/>
  <c r="E3" i="18" a="1"/>
  <c r="E3" i="18" s="1"/>
  <c r="F3" i="18" a="1"/>
  <c r="F3" i="18" s="1"/>
  <c r="G3" i="18" a="1"/>
  <c r="G3" i="18"/>
  <c r="D4" i="18" a="1"/>
  <c r="D4" i="18" s="1"/>
  <c r="E4" i="18" a="1"/>
  <c r="E4" i="18" s="1"/>
  <c r="F4" i="18" a="1"/>
  <c r="F4" i="18" s="1"/>
  <c r="G4" i="18" a="1"/>
  <c r="G4" i="18"/>
  <c r="D5" i="18" a="1"/>
  <c r="D5" i="18" s="1"/>
  <c r="E5" i="18" a="1"/>
  <c r="E5" i="18" s="1"/>
  <c r="F5" i="18" a="1"/>
  <c r="F5" i="18" s="1"/>
  <c r="G5" i="18" a="1"/>
  <c r="G5" i="18" s="1"/>
  <c r="D6" i="18" a="1"/>
  <c r="D6" i="18" s="1"/>
  <c r="E6" i="18" a="1"/>
  <c r="E6" i="18" s="1"/>
  <c r="F6" i="18" a="1"/>
  <c r="F6" i="18" s="1"/>
  <c r="G6" i="18" a="1"/>
  <c r="G6" i="18" s="1"/>
  <c r="E2" i="18" a="1"/>
  <c r="E2" i="18" s="1"/>
  <c r="F2" i="18" a="1"/>
  <c r="F2" i="18" s="1"/>
  <c r="G2" i="18" a="1"/>
  <c r="G2" i="18" s="1"/>
  <c r="D2" i="18" a="1"/>
  <c r="D2" i="18" s="1"/>
  <c r="D3" i="16"/>
  <c r="E3" i="16"/>
  <c r="F3" i="16"/>
  <c r="G3" i="16"/>
  <c r="D4" i="16"/>
  <c r="E4" i="16"/>
  <c r="F4" i="16"/>
  <c r="G4" i="16"/>
  <c r="D5" i="16"/>
  <c r="E5" i="16"/>
  <c r="F5" i="16"/>
  <c r="G5" i="16"/>
  <c r="D6" i="16"/>
  <c r="E6" i="16"/>
  <c r="F6" i="16"/>
  <c r="G6" i="16"/>
  <c r="E2" i="16"/>
  <c r="F2" i="16"/>
  <c r="G2" i="16"/>
  <c r="D2" i="16"/>
  <c r="D3" i="15" a="1"/>
  <c r="D3" i="15" s="1"/>
  <c r="E3" i="15" a="1"/>
  <c r="E3" i="15" s="1"/>
  <c r="F3" i="15" a="1"/>
  <c r="F3" i="15" s="1"/>
  <c r="G3" i="15" a="1"/>
  <c r="G3" i="15" s="1"/>
  <c r="D4" i="15" a="1"/>
  <c r="D4" i="15" s="1"/>
  <c r="E4" i="15" a="1"/>
  <c r="E4" i="15" s="1"/>
  <c r="F4" i="15" a="1"/>
  <c r="F4" i="15" s="1"/>
  <c r="G4" i="15" a="1"/>
  <c r="G4" i="15" s="1"/>
  <c r="D5" i="15" a="1"/>
  <c r="D5" i="15" s="1"/>
  <c r="E5" i="15" a="1"/>
  <c r="E5" i="15" s="1"/>
  <c r="F5" i="15" a="1"/>
  <c r="F5" i="15" s="1"/>
  <c r="G5" i="15" a="1"/>
  <c r="G5" i="15" s="1"/>
  <c r="D6" i="15" a="1"/>
  <c r="D6" i="15" s="1"/>
  <c r="E6" i="15" a="1"/>
  <c r="E6" i="15" s="1"/>
  <c r="F6" i="15" a="1"/>
  <c r="F6" i="15" s="1"/>
  <c r="G6" i="15" a="1"/>
  <c r="G6" i="15" s="1"/>
  <c r="E2" i="15" a="1"/>
  <c r="E2" i="15" s="1"/>
  <c r="F2" i="15" a="1"/>
  <c r="F2" i="15" s="1"/>
  <c r="G2" i="15" a="1"/>
  <c r="G2" i="15" s="1"/>
  <c r="D2" i="15" a="1"/>
  <c r="D2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<sst xmlns="http://schemas.openxmlformats.org/spreadsheetml/2006/main" count="63" uniqueCount="14">
  <si>
    <t>car 123 A</t>
  </si>
  <si>
    <t>airplane 345 A</t>
  </si>
  <si>
    <t>boat 234 AD T</t>
  </si>
  <si>
    <t>bus 456 AV</t>
  </si>
  <si>
    <t>train 567 A V</t>
  </si>
  <si>
    <t>car,123,A</t>
  </si>
  <si>
    <t>boat,234,AD,T</t>
  </si>
  <si>
    <t>airplane,345,A</t>
  </si>
  <si>
    <t>bus,456,AV</t>
  </si>
  <si>
    <t>train,567,A,V</t>
  </si>
  <si>
    <t>Get Digital Help</t>
  </si>
  <si>
    <t>Webpage:</t>
  </si>
  <si>
    <t>Website:</t>
  </si>
  <si>
    <t>Text to columns: Split words in a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</si>
</sst>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4">
      <alignment horizontal="left" indent="1"/>
    </xf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9" borderId="0" xfId="0" applyFill="1"/>
    <xf numFmtId="0" fontId="0" fillId="0" borderId="1" xfId="0" applyFill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/>
    <xf numFmtId="0" fontId="1" fillId="0" borderId="4" xfId="13">
      <alignment horizontal="left" indent="1"/>
    </xf>
    <xf numFmtId="0" fontId="0" fillId="9" borderId="0" xfId="0" quotePrefix="1" applyFill="1"/>
    <xf numFmtId="0" fontId="0" fillId="9" borderId="0" xfId="0" applyFill="1" applyBorder="1" applyAlignment="1">
      <alignment horizontal="left"/>
    </xf>
    <xf numFmtId="0" fontId="4" fillId="9" borderId="0" xfId="14" applyFill="1" applyBorder="1" applyAlignment="1">
      <alignment horizontal="left"/>
    </xf>
  </cellXfs>
  <cellStyles count="15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Hyperlink" xfId="14" builtinId="8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2B512-77B9-47FE-8884-1B4B01725D10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62E850-2048-438D-9BA7-12C41329C80D}"/>
            </a:ext>
          </a:extLst>
        </xdr:cNvPr>
        <xdr:cNvSpPr/>
      </xdr:nvSpPr>
      <xdr:spPr>
        <a:xfrm>
          <a:off x="240030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2F1002-BA0F-4EF5-84F0-0D87F5D276E2}"/>
            </a:ext>
          </a:extLst>
        </xdr:cNvPr>
        <xdr:cNvSpPr/>
      </xdr:nvSpPr>
      <xdr:spPr>
        <a:xfrm>
          <a:off x="4324350" y="5962650"/>
          <a:ext cx="19050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DEDFE8-887E-4C61-A165-86003FF25EE8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202ADE-2339-4D03-A4C3-A142F28E15F7}"/>
            </a:ext>
          </a:extLst>
        </xdr:cNvPr>
        <xdr:cNvSpPr/>
      </xdr:nvSpPr>
      <xdr:spPr>
        <a:xfrm>
          <a:off x="245745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37208E-E750-4B42-9878-6D7E25BA432D}"/>
            </a:ext>
          </a:extLst>
        </xdr:cNvPr>
        <xdr:cNvSpPr/>
      </xdr:nvSpPr>
      <xdr:spPr>
        <a:xfrm>
          <a:off x="4381500" y="5962650"/>
          <a:ext cx="2238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739D8-77D4-479D-BE3A-F9876AC3EA93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84F3C4-670C-46BE-80E8-15CB14C3949F}"/>
            </a:ext>
          </a:extLst>
        </xdr:cNvPr>
        <xdr:cNvSpPr/>
      </xdr:nvSpPr>
      <xdr:spPr>
        <a:xfrm>
          <a:off x="245745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530AD2-499C-4A39-B83A-60F6427CFA08}"/>
            </a:ext>
          </a:extLst>
        </xdr:cNvPr>
        <xdr:cNvSpPr/>
      </xdr:nvSpPr>
      <xdr:spPr>
        <a:xfrm>
          <a:off x="4381500" y="5962650"/>
          <a:ext cx="2238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DDE23-15BF-4FDD-A935-32785810C9DB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566D47-D689-4DE4-9BEE-47F642436B99}"/>
            </a:ext>
          </a:extLst>
        </xdr:cNvPr>
        <xdr:cNvSpPr/>
      </xdr:nvSpPr>
      <xdr:spPr>
        <a:xfrm>
          <a:off x="245745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DFD94D-1927-4C89-8B4C-3166BC53C0A1}"/>
            </a:ext>
          </a:extLst>
        </xdr:cNvPr>
        <xdr:cNvSpPr/>
      </xdr:nvSpPr>
      <xdr:spPr>
        <a:xfrm>
          <a:off x="4381500" y="5962650"/>
          <a:ext cx="2238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8F135E-2F08-40CB-9DBF-BE5A370E6DF6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59C24E-0D35-473C-804B-4BB0BB06FD9D}"/>
            </a:ext>
          </a:extLst>
        </xdr:cNvPr>
        <xdr:cNvSpPr/>
      </xdr:nvSpPr>
      <xdr:spPr>
        <a:xfrm>
          <a:off x="245745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1F9599-629D-4C96-9DF3-433DF2030B86}"/>
            </a:ext>
          </a:extLst>
        </xdr:cNvPr>
        <xdr:cNvSpPr/>
      </xdr:nvSpPr>
      <xdr:spPr>
        <a:xfrm>
          <a:off x="4381500" y="5962650"/>
          <a:ext cx="2238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984C4-AC8D-4B86-8328-87CD183E8615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4394F9-AE92-4BEE-AE5C-075FD7AFCAEA}"/>
            </a:ext>
          </a:extLst>
        </xdr:cNvPr>
        <xdr:cNvSpPr/>
      </xdr:nvSpPr>
      <xdr:spPr>
        <a:xfrm>
          <a:off x="245745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5DEDFC-E6BE-4301-9AFE-DA8869CCB55D}"/>
            </a:ext>
          </a:extLst>
        </xdr:cNvPr>
        <xdr:cNvSpPr/>
      </xdr:nvSpPr>
      <xdr:spPr>
        <a:xfrm>
          <a:off x="4381500" y="5962650"/>
          <a:ext cx="2238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3</xdr:col>
      <xdr:colOff>600075</xdr:colOff>
      <xdr:row>33</xdr:row>
      <xdr:rowOff>66675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7CBBA-AA03-492F-8DF7-F561CC030608}"/>
            </a:ext>
          </a:extLst>
        </xdr:cNvPr>
        <xdr:cNvSpPr/>
      </xdr:nvSpPr>
      <xdr:spPr>
        <a:xfrm>
          <a:off x="190500" y="59626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76200</xdr:colOff>
      <xdr:row>31</xdr:row>
      <xdr:rowOff>57150</xdr:rowOff>
    </xdr:from>
    <xdr:to>
      <xdr:col>7</xdr:col>
      <xdr:colOff>85725</xdr:colOff>
      <xdr:row>33</xdr:row>
      <xdr:rowOff>66675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32E5BF-C85A-4B1E-8091-4FAAF9E75B53}"/>
            </a:ext>
          </a:extLst>
        </xdr:cNvPr>
        <xdr:cNvSpPr/>
      </xdr:nvSpPr>
      <xdr:spPr>
        <a:xfrm>
          <a:off x="2457450" y="59626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14</xdr:col>
      <xdr:colOff>9525</xdr:colOff>
      <xdr:row>33</xdr:row>
      <xdr:rowOff>66675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8A0331-A91E-43E5-A4ED-5589A216215C}"/>
            </a:ext>
          </a:extLst>
        </xdr:cNvPr>
        <xdr:cNvSpPr/>
      </xdr:nvSpPr>
      <xdr:spPr>
        <a:xfrm>
          <a:off x="4381500" y="5962650"/>
          <a:ext cx="2238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text-to-columns-split-words-in-a-cell-excel-array-formula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6"/>
  <sheetViews>
    <sheetView showGridLines="0" tabSelected="1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0</v>
      </c>
      <c r="D2" s="7" t="str">
        <f t="array" ref="D2">MID(" "&amp;$B2&amp;" ",SMALL(IF(ISERROR(SEARCH(MID(" "&amp;$B2&amp;" ",ROW($1:$99),1)," ")),"",ROW($1:$99)+1),COLUMN(A1)),SMALL(IF(ISERROR(SEARCH(MID(" "&amp;$B2&amp;" ",ROW($1:$99),1)," ")),"",ROW($1:$99)),COLUMN(A1)+1)-SMALL(IF(ISERROR(SEARCH(MID(" "&amp;$B2&amp;" ",ROW($1:$99),1)," ")),"",ROW($1:$99)),COLUMN(A1))-1)</f>
        <v>car</v>
      </c>
      <c r="E2" s="7" t="str">
        <f t="array" ref="E2">MID(" "&amp;$B2&amp;" ",SMALL(IF(ISERROR(SEARCH(MID(" "&amp;$B2&amp;" ",ROW($1:$99),1)," ")),"",ROW($1:$99)+1),COLUMN(B1)),SMALL(IF(ISERROR(SEARCH(MID(" "&amp;$B2&amp;" ",ROW($1:$99),1)," ")),"",ROW($1:$99)),COLUMN(B1)+1)-SMALL(IF(ISERROR(SEARCH(MID(" "&amp;$B2&amp;" ",ROW($1:$99),1)," ")),"",ROW($1:$99)),COLUMN(B1))-1)</f>
        <v>123</v>
      </c>
      <c r="F2" s="7" t="str">
        <f t="array" ref="F2">MID(" "&amp;$B2&amp;" ",SMALL(IF(ISERROR(SEARCH(MID(" "&amp;$B2&amp;" ",ROW($1:$99),1)," ")),"",ROW($1:$99)+1),COLUMN(C1)),SMALL(IF(ISERROR(SEARCH(MID(" "&amp;$B2&amp;" ",ROW($1:$99),1)," ")),"",ROW($1:$99)),COLUMN(C1)+1)-SMALL(IF(ISERROR(SEARCH(MID(" "&amp;$B2&amp;" ",ROW($1:$99),1)," ")),"",ROW($1:$99)),COLUMN(C1))-1)</f>
        <v>A</v>
      </c>
      <c r="G2" s="7" t="str">
        <f t="array" ref="G2">MID(" "&amp;$B2&amp;" ",SMALL(IF(ISERROR(SEARCH(MID(" "&amp;$B2&amp;" ",ROW($1:$99),1)," ")),"",ROW($1:$99)+1),COLUMN(D1)),SMALL(IF(ISERROR(SEARCH(MID(" "&amp;$B2&amp;" ",ROW($1:$99),1)," ")),"",ROW($1:$99)),COLUMN(D1)+1)-SMALL(IF(ISERROR(SEARCH(MID(" "&amp;$B2&amp;" ",ROW($1:$99),1)," ")),"",ROW($1:$99)),COLUMN(D1))-1)</f>
        <v/>
      </c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2</v>
      </c>
      <c r="D3" s="7" t="str">
        <f t="array" ref="D3">MID(" "&amp;$B3&amp;" ",SMALL(IF(ISERROR(SEARCH(MID(" "&amp;$B3&amp;" ",ROW($1:$99),1)," ")),"",ROW($1:$99)+1),COLUMN(A2)),SMALL(IF(ISERROR(SEARCH(MID(" "&amp;$B3&amp;" ",ROW($1:$99),1)," ")),"",ROW($1:$99)),COLUMN(A2)+1)-SMALL(IF(ISERROR(SEARCH(MID(" "&amp;$B3&amp;" ",ROW($1:$99),1)," ")),"",ROW($1:$99)),COLUMN(A2))-1)</f>
        <v>boat</v>
      </c>
      <c r="E3" s="7" t="str">
        <f t="array" ref="E3">MID(" "&amp;$B3&amp;" ",SMALL(IF(ISERROR(SEARCH(MID(" "&amp;$B3&amp;" ",ROW($1:$99),1)," ")),"",ROW($1:$99)+1),COLUMN(B2)),SMALL(IF(ISERROR(SEARCH(MID(" "&amp;$B3&amp;" ",ROW($1:$99),1)," ")),"",ROW($1:$99)),COLUMN(B2)+1)-SMALL(IF(ISERROR(SEARCH(MID(" "&amp;$B3&amp;" ",ROW($1:$99),1)," ")),"",ROW($1:$99)),COLUMN(B2))-1)</f>
        <v>234</v>
      </c>
      <c r="F3" s="7" t="str">
        <f t="array" ref="F3">MID(" "&amp;$B3&amp;" ",SMALL(IF(ISERROR(SEARCH(MID(" "&amp;$B3&amp;" ",ROW($1:$99),1)," ")),"",ROW($1:$99)+1),COLUMN(C2)),SMALL(IF(ISERROR(SEARCH(MID(" "&amp;$B3&amp;" ",ROW($1:$99),1)," ")),"",ROW($1:$99)),COLUMN(C2)+1)-SMALL(IF(ISERROR(SEARCH(MID(" "&amp;$B3&amp;" ",ROW($1:$99),1)," ")),"",ROW($1:$99)),COLUMN(C2))-1)</f>
        <v>AD</v>
      </c>
      <c r="G3" s="7" t="str">
        <f t="array" ref="G3">MID(" "&amp;$B3&amp;" ",SMALL(IF(ISERROR(SEARCH(MID(" "&amp;$B3&amp;" ",ROW($1:$99),1)," ")),"",ROW($1:$99)+1),COLUMN(D2)),SMALL(IF(ISERROR(SEARCH(MID(" "&amp;$B3&amp;" ",ROW($1:$99),1)," ")),"",ROW($1:$99)),COLUMN(D2)+1)-SMALL(IF(ISERROR(SEARCH(MID(" "&amp;$B3&amp;" ",ROW($1:$99),1)," ")),"",ROW($1:$99)),COLUMN(D2))-1)</f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1</v>
      </c>
      <c r="D4" s="7" t="str">
        <f t="array" ref="D4">MID(" "&amp;$B4&amp;" ",SMALL(IF(ISERROR(SEARCH(MID(" "&amp;$B4&amp;" ",ROW($1:$99),1)," ")),"",ROW($1:$99)+1),COLUMN(A3)),SMALL(IF(ISERROR(SEARCH(MID(" "&amp;$B4&amp;" ",ROW($1:$99),1)," ")),"",ROW($1:$99)),COLUMN(A3)+1)-SMALL(IF(ISERROR(SEARCH(MID(" "&amp;$B4&amp;" ",ROW($1:$99),1)," ")),"",ROW($1:$99)),COLUMN(A3))-1)</f>
        <v>airplane</v>
      </c>
      <c r="E4" s="7" t="str">
        <f t="array" ref="E4">MID(" "&amp;$B4&amp;" ",SMALL(IF(ISERROR(SEARCH(MID(" "&amp;$B4&amp;" ",ROW($1:$99),1)," ")),"",ROW($1:$99)+1),COLUMN(B3)),SMALL(IF(ISERROR(SEARCH(MID(" "&amp;$B4&amp;" ",ROW($1:$99),1)," ")),"",ROW($1:$99)),COLUMN(B3)+1)-SMALL(IF(ISERROR(SEARCH(MID(" "&amp;$B4&amp;" ",ROW($1:$99),1)," ")),"",ROW($1:$99)),COLUMN(B3))-1)</f>
        <v>345</v>
      </c>
      <c r="F4" s="7" t="str">
        <f t="array" ref="F4">MID(" "&amp;$B4&amp;" ",SMALL(IF(ISERROR(SEARCH(MID(" "&amp;$B4&amp;" ",ROW($1:$99),1)," ")),"",ROW($1:$99)+1),COLUMN(C3)),SMALL(IF(ISERROR(SEARCH(MID(" "&amp;$B4&amp;" ",ROW($1:$99),1)," ")),"",ROW($1:$99)),COLUMN(C3)+1)-SMALL(IF(ISERROR(SEARCH(MID(" "&amp;$B4&amp;" ",ROW($1:$99),1)," ")),"",ROW($1:$99)),COLUMN(C3))-1)</f>
        <v>A</v>
      </c>
      <c r="G4" s="7" t="str">
        <f t="array" ref="G4">MID(" "&amp;$B4&amp;" ",SMALL(IF(ISERROR(SEARCH(MID(" "&amp;$B4&amp;" ",ROW($1:$99),1)," ")),"",ROW($1:$99)+1),COLUMN(D3)),SMALL(IF(ISERROR(SEARCH(MID(" "&amp;$B4&amp;" ",ROW($1:$99),1)," ")),"",ROW($1:$99)),COLUMN(D3)+1)-SMALL(IF(ISERROR(SEARCH(MID(" "&amp;$B4&amp;" ",ROW($1:$99),1)," ")),"",ROW($1:$99)),COLUMN(D3))-1)</f>
        <v/>
      </c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3</v>
      </c>
      <c r="D5" s="7" t="str">
        <f t="array" ref="D5">MID(" "&amp;$B5&amp;" ",SMALL(IF(ISERROR(SEARCH(MID(" "&amp;$B5&amp;" ",ROW($1:$99),1)," ")),"",ROW($1:$99)+1),COLUMN(A4)),SMALL(IF(ISERROR(SEARCH(MID(" "&amp;$B5&amp;" ",ROW($1:$99),1)," ")),"",ROW($1:$99)),COLUMN(A4)+1)-SMALL(IF(ISERROR(SEARCH(MID(" "&amp;$B5&amp;" ",ROW($1:$99),1)," ")),"",ROW($1:$99)),COLUMN(A4))-1)</f>
        <v>bus</v>
      </c>
      <c r="E5" s="7" t="str">
        <f t="array" ref="E5">MID(" "&amp;$B5&amp;" ",SMALL(IF(ISERROR(SEARCH(MID(" "&amp;$B5&amp;" ",ROW($1:$99),1)," ")),"",ROW($1:$99)+1),COLUMN(B4)),SMALL(IF(ISERROR(SEARCH(MID(" "&amp;$B5&amp;" ",ROW($1:$99),1)," ")),"",ROW($1:$99)),COLUMN(B4)+1)-SMALL(IF(ISERROR(SEARCH(MID(" "&amp;$B5&amp;" ",ROW($1:$99),1)," ")),"",ROW($1:$99)),COLUMN(B4))-1)</f>
        <v>456</v>
      </c>
      <c r="F5" s="7" t="str">
        <f t="array" ref="F5">MID(" "&amp;$B5&amp;" ",SMALL(IF(ISERROR(SEARCH(MID(" "&amp;$B5&amp;" ",ROW($1:$99),1)," ")),"",ROW($1:$99)+1),COLUMN(C4)),SMALL(IF(ISERROR(SEARCH(MID(" "&amp;$B5&amp;" ",ROW($1:$99),1)," ")),"",ROW($1:$99)),COLUMN(C4)+1)-SMALL(IF(ISERROR(SEARCH(MID(" "&amp;$B5&amp;" ",ROW($1:$99),1)," ")),"",ROW($1:$99)),COLUMN(C4))-1)</f>
        <v>AV</v>
      </c>
      <c r="G5" s="7" t="str">
        <f t="array" ref="G5">MID(" "&amp;$B5&amp;" ",SMALL(IF(ISERROR(SEARCH(MID(" "&amp;$B5&amp;" ",ROW($1:$99),1)," ")),"",ROW($1:$99)+1),COLUMN(D4)),SMALL(IF(ISERROR(SEARCH(MID(" "&amp;$B5&amp;" ",ROW($1:$99),1)," ")),"",ROW($1:$99)),COLUMN(D4)+1)-SMALL(IF(ISERROR(SEARCH(MID(" "&amp;$B5&amp;" ",ROW($1:$99),1)," ")),"",ROW($1:$99)),COLUMN(D4))-1)</f>
        <v/>
      </c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4</v>
      </c>
      <c r="D6" s="7" t="str">
        <f t="array" ref="D6">MID(" "&amp;$B6&amp;" ",SMALL(IF(ISERROR(SEARCH(MID(" "&amp;$B6&amp;" ",ROW($1:$99),1)," ")),"",ROW($1:$99)+1),COLUMN(A5)),SMALL(IF(ISERROR(SEARCH(MID(" "&amp;$B6&amp;" ",ROW($1:$99),1)," ")),"",ROW($1:$99)),COLUMN(A5)+1)-SMALL(IF(ISERROR(SEARCH(MID(" "&amp;$B6&amp;" ",ROW($1:$99),1)," ")),"",ROW($1:$99)),COLUMN(A5))-1)</f>
        <v>train</v>
      </c>
      <c r="E6" s="7" t="str">
        <f t="array" ref="E6">MID(" "&amp;$B6&amp;" ",SMALL(IF(ISERROR(SEARCH(MID(" "&amp;$B6&amp;" ",ROW($1:$99),1)," ")),"",ROW($1:$99)+1),COLUMN(B5)),SMALL(IF(ISERROR(SEARCH(MID(" "&amp;$B6&amp;" ",ROW($1:$99),1)," ")),"",ROW($1:$99)),COLUMN(B5)+1)-SMALL(IF(ISERROR(SEARCH(MID(" "&amp;$B6&amp;" ",ROW($1:$99),1)," ")),"",ROW($1:$99)),COLUMN(B5))-1)</f>
        <v>567</v>
      </c>
      <c r="F6" s="7" t="str">
        <f t="array" ref="F6">MID(" "&amp;$B6&amp;" ",SMALL(IF(ISERROR(SEARCH(MID(" "&amp;$B6&amp;" ",ROW($1:$99),1)," ")),"",ROW($1:$99)+1),COLUMN(C5)),SMALL(IF(ISERROR(SEARCH(MID(" "&amp;$B6&amp;" ",ROW($1:$99),1)," ")),"",ROW($1:$99)),COLUMN(C5)+1)-SMALL(IF(ISERROR(SEARCH(MID(" "&amp;$B6&amp;" ",ROW($1:$99),1)," ")),"",ROW($1:$99)),COLUMN(C5))-1)</f>
        <v>A</v>
      </c>
      <c r="G6" s="7" t="str">
        <f t="array" ref="G6">MID(" "&amp;$B6&amp;" ",SMALL(IF(ISERROR(SEARCH(MID(" "&amp;$B6&amp;" ",ROW($1:$99),1)," ")),"",ROW($1:$99)+1),COLUMN(D5)),SMALL(IF(ISERROR(SEARCH(MID(" "&amp;$B6&amp;" ",ROW($1:$99),1)," ")),"",ROW($1:$99)),COLUMN(D5)+1)-SMALL(IF(ISERROR(SEARCH(MID(" "&amp;$B6&amp;" ",ROW($1:$99),1)," ")),"",ROW($1:$99)),COLUMN(D5))-1)</f>
        <v>V</v>
      </c>
      <c r="H6" s="5"/>
      <c r="I6" s="5"/>
      <c r="J6" s="5"/>
      <c r="K6" s="6"/>
      <c r="L6" s="6"/>
      <c r="M6" s="6"/>
      <c r="N6" s="6"/>
      <c r="O6" s="5"/>
    </row>
  </sheetData>
  <hyperlinks>
    <hyperlink ref="J3" r:id="rId1" xr:uid="{C2BF4587-8C3B-453E-B629-09D47C88B6C0}"/>
    <hyperlink ref="J2" r:id="rId2" xr:uid="{6110CA8F-DF5D-4A89-A5D3-9788BCA8BAB2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D79E-BEF3-4B5A-8434-529A393B52EB}">
  <dimension ref="B2:O6"/>
  <sheetViews>
    <sheetView showGridLines="0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5</v>
      </c>
      <c r="D2" s="7" t="str">
        <f t="array" ref="D2">MID(","&amp;$B2&amp;",",SMALL(IF(ISERROR(SEARCH(MID(","&amp;$B2&amp;",",ROW($1:$99),1),",")),"",ROW($1:$99)+1),COLUMN(A1)),SMALL(IF(ISERROR(SEARCH(MID(","&amp;$B2&amp;",",ROW($1:$99),1),",")),"",ROW($1:$99)),COLUMN(A1)+1)-SMALL(IF(ISERROR(SEARCH(MID(","&amp;$B2&amp;",",ROW($1:$99),1),",")),"",ROW($1:$99)),COLUMN(A1))-1)</f>
        <v>car</v>
      </c>
      <c r="E2" s="7" t="str">
        <f t="array" ref="E2">MID(","&amp;$B2&amp;",",SMALL(IF(ISERROR(SEARCH(MID(","&amp;$B2&amp;",",ROW($1:$99),1),",")),"",ROW($1:$99)+1),COLUMN(B1)),SMALL(IF(ISERROR(SEARCH(MID(","&amp;$B2&amp;",",ROW($1:$99),1),",")),"",ROW($1:$99)),COLUMN(B1)+1)-SMALL(IF(ISERROR(SEARCH(MID(","&amp;$B2&amp;",",ROW($1:$99),1),",")),"",ROW($1:$99)),COLUMN(B1))-1)</f>
        <v>123</v>
      </c>
      <c r="F2" s="7" t="str">
        <f t="array" ref="F2">MID(","&amp;$B2&amp;",",SMALL(IF(ISERROR(SEARCH(MID(","&amp;$B2&amp;",",ROW($1:$99),1),",")),"",ROW($1:$99)+1),COLUMN(C1)),SMALL(IF(ISERROR(SEARCH(MID(","&amp;$B2&amp;",",ROW($1:$99),1),",")),"",ROW($1:$99)),COLUMN(C1)+1)-SMALL(IF(ISERROR(SEARCH(MID(","&amp;$B2&amp;",",ROW($1:$99),1),",")),"",ROW($1:$99)),COLUMN(C1))-1)</f>
        <v>A</v>
      </c>
      <c r="G2" s="7" t="str">
        <f t="array" ref="G2">MID(","&amp;$B2&amp;",",SMALL(IF(ISERROR(SEARCH(MID(","&amp;$B2&amp;",",ROW($1:$99),1),",")),"",ROW($1:$99)+1),COLUMN(D1)),SMALL(IF(ISERROR(SEARCH(MID(","&amp;$B2&amp;",",ROW($1:$99),1),",")),"",ROW($1:$99)),COLUMN(D1)+1)-SMALL(IF(ISERROR(SEARCH(MID(","&amp;$B2&amp;",",ROW($1:$99),1),",")),"",ROW($1:$99)),COLUMN(D1))-1)</f>
        <v/>
      </c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6</v>
      </c>
      <c r="D3" s="7" t="str">
        <f t="array" ref="D3">MID(","&amp;$B3&amp;",",SMALL(IF(ISERROR(SEARCH(MID(","&amp;$B3&amp;",",ROW($1:$99),1),",")),"",ROW($1:$99)+1),COLUMN(A2)),SMALL(IF(ISERROR(SEARCH(MID(","&amp;$B3&amp;",",ROW($1:$99),1),",")),"",ROW($1:$99)),COLUMN(A2)+1)-SMALL(IF(ISERROR(SEARCH(MID(","&amp;$B3&amp;",",ROW($1:$99),1),",")),"",ROW($1:$99)),COLUMN(A2))-1)</f>
        <v>boat</v>
      </c>
      <c r="E3" s="7" t="str">
        <f t="array" ref="E3">MID(","&amp;$B3&amp;",",SMALL(IF(ISERROR(SEARCH(MID(","&amp;$B3&amp;",",ROW($1:$99),1),",")),"",ROW($1:$99)+1),COLUMN(B2)),SMALL(IF(ISERROR(SEARCH(MID(","&amp;$B3&amp;",",ROW($1:$99),1),",")),"",ROW($1:$99)),COLUMN(B2)+1)-SMALL(IF(ISERROR(SEARCH(MID(","&amp;$B3&amp;",",ROW($1:$99),1),",")),"",ROW($1:$99)),COLUMN(B2))-1)</f>
        <v>234</v>
      </c>
      <c r="F3" s="7" t="str">
        <f t="array" ref="F3">MID(","&amp;$B3&amp;",",SMALL(IF(ISERROR(SEARCH(MID(","&amp;$B3&amp;",",ROW($1:$99),1),",")),"",ROW($1:$99)+1),COLUMN(C2)),SMALL(IF(ISERROR(SEARCH(MID(","&amp;$B3&amp;",",ROW($1:$99),1),",")),"",ROW($1:$99)),COLUMN(C2)+1)-SMALL(IF(ISERROR(SEARCH(MID(","&amp;$B3&amp;",",ROW($1:$99),1),",")),"",ROW($1:$99)),COLUMN(C2))-1)</f>
        <v>AD</v>
      </c>
      <c r="G3" s="7" t="str">
        <f t="array" ref="G3">MID(","&amp;$B3&amp;",",SMALL(IF(ISERROR(SEARCH(MID(","&amp;$B3&amp;",",ROW($1:$99),1),",")),"",ROW($1:$99)+1),COLUMN(D2)),SMALL(IF(ISERROR(SEARCH(MID(","&amp;$B3&amp;",",ROW($1:$99),1),",")),"",ROW($1:$99)),COLUMN(D2)+1)-SMALL(IF(ISERROR(SEARCH(MID(","&amp;$B3&amp;",",ROW($1:$99),1),",")),"",ROW($1:$99)),COLUMN(D2))-1)</f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7</v>
      </c>
      <c r="D4" s="7" t="str">
        <f t="array" ref="D4">MID(","&amp;$B4&amp;",",SMALL(IF(ISERROR(SEARCH(MID(","&amp;$B4&amp;",",ROW($1:$99),1),",")),"",ROW($1:$99)+1),COLUMN(A3)),SMALL(IF(ISERROR(SEARCH(MID(","&amp;$B4&amp;",",ROW($1:$99),1),",")),"",ROW($1:$99)),COLUMN(A3)+1)-SMALL(IF(ISERROR(SEARCH(MID(","&amp;$B4&amp;",",ROW($1:$99),1),",")),"",ROW($1:$99)),COLUMN(A3))-1)</f>
        <v>airplane</v>
      </c>
      <c r="E4" s="7" t="str">
        <f t="array" ref="E4">MID(","&amp;$B4&amp;",",SMALL(IF(ISERROR(SEARCH(MID(","&amp;$B4&amp;",",ROW($1:$99),1),",")),"",ROW($1:$99)+1),COLUMN(B3)),SMALL(IF(ISERROR(SEARCH(MID(","&amp;$B4&amp;",",ROW($1:$99),1),",")),"",ROW($1:$99)),COLUMN(B3)+1)-SMALL(IF(ISERROR(SEARCH(MID(","&amp;$B4&amp;",",ROW($1:$99),1),",")),"",ROW($1:$99)),COLUMN(B3))-1)</f>
        <v>345</v>
      </c>
      <c r="F4" s="7" t="str">
        <f t="array" ref="F4">MID(","&amp;$B4&amp;",",SMALL(IF(ISERROR(SEARCH(MID(","&amp;$B4&amp;",",ROW($1:$99),1),",")),"",ROW($1:$99)+1),COLUMN(C3)),SMALL(IF(ISERROR(SEARCH(MID(","&amp;$B4&amp;",",ROW($1:$99),1),",")),"",ROW($1:$99)),COLUMN(C3)+1)-SMALL(IF(ISERROR(SEARCH(MID(","&amp;$B4&amp;",",ROW($1:$99),1),",")),"",ROW($1:$99)),COLUMN(C3))-1)</f>
        <v>A</v>
      </c>
      <c r="G4" s="7" t="str">
        <f t="array" ref="G4">MID(","&amp;$B4&amp;",",SMALL(IF(ISERROR(SEARCH(MID(","&amp;$B4&amp;",",ROW($1:$99),1),",")),"",ROW($1:$99)+1),COLUMN(D3)),SMALL(IF(ISERROR(SEARCH(MID(","&amp;$B4&amp;",",ROW($1:$99),1),",")),"",ROW($1:$99)),COLUMN(D3)+1)-SMALL(IF(ISERROR(SEARCH(MID(","&amp;$B4&amp;",",ROW($1:$99),1),",")),"",ROW($1:$99)),COLUMN(D3))-1)</f>
        <v/>
      </c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8</v>
      </c>
      <c r="D5" s="7" t="str">
        <f t="array" ref="D5">MID(","&amp;$B5&amp;",",SMALL(IF(ISERROR(SEARCH(MID(","&amp;$B5&amp;",",ROW($1:$99),1),",")),"",ROW($1:$99)+1),COLUMN(A4)),SMALL(IF(ISERROR(SEARCH(MID(","&amp;$B5&amp;",",ROW($1:$99),1),",")),"",ROW($1:$99)),COLUMN(A4)+1)-SMALL(IF(ISERROR(SEARCH(MID(","&amp;$B5&amp;",",ROW($1:$99),1),",")),"",ROW($1:$99)),COLUMN(A4))-1)</f>
        <v>bus</v>
      </c>
      <c r="E5" s="7" t="str">
        <f t="array" ref="E5">MID(","&amp;$B5&amp;",",SMALL(IF(ISERROR(SEARCH(MID(","&amp;$B5&amp;",",ROW($1:$99),1),",")),"",ROW($1:$99)+1),COLUMN(B4)),SMALL(IF(ISERROR(SEARCH(MID(","&amp;$B5&amp;",",ROW($1:$99),1),",")),"",ROW($1:$99)),COLUMN(B4)+1)-SMALL(IF(ISERROR(SEARCH(MID(","&amp;$B5&amp;",",ROW($1:$99),1),",")),"",ROW($1:$99)),COLUMN(B4))-1)</f>
        <v>456</v>
      </c>
      <c r="F5" s="7" t="str">
        <f t="array" ref="F5">MID(","&amp;$B5&amp;",",SMALL(IF(ISERROR(SEARCH(MID(","&amp;$B5&amp;",",ROW($1:$99),1),",")),"",ROW($1:$99)+1),COLUMN(C4)),SMALL(IF(ISERROR(SEARCH(MID(","&amp;$B5&amp;",",ROW($1:$99),1),",")),"",ROW($1:$99)),COLUMN(C4)+1)-SMALL(IF(ISERROR(SEARCH(MID(","&amp;$B5&amp;",",ROW($1:$99),1),",")),"",ROW($1:$99)),COLUMN(C4))-1)</f>
        <v>AV</v>
      </c>
      <c r="G5" s="7" t="str">
        <f t="array" ref="G5">MID(","&amp;$B5&amp;",",SMALL(IF(ISERROR(SEARCH(MID(","&amp;$B5&amp;",",ROW($1:$99),1),",")),"",ROW($1:$99)+1),COLUMN(D4)),SMALL(IF(ISERROR(SEARCH(MID(","&amp;$B5&amp;",",ROW($1:$99),1),",")),"",ROW($1:$99)),COLUMN(D4)+1)-SMALL(IF(ISERROR(SEARCH(MID(","&amp;$B5&amp;",",ROW($1:$99),1),",")),"",ROW($1:$99)),COLUMN(D4))-1)</f>
        <v/>
      </c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9</v>
      </c>
      <c r="D6" s="7" t="str">
        <f t="array" ref="D6">MID(","&amp;$B6&amp;",",SMALL(IF(ISERROR(SEARCH(MID(","&amp;$B6&amp;",",ROW($1:$99),1),",")),"",ROW($1:$99)+1),COLUMN(A5)),SMALL(IF(ISERROR(SEARCH(MID(","&amp;$B6&amp;",",ROW($1:$99),1),",")),"",ROW($1:$99)),COLUMN(A5)+1)-SMALL(IF(ISERROR(SEARCH(MID(","&amp;$B6&amp;",",ROW($1:$99),1),",")),"",ROW($1:$99)),COLUMN(A5))-1)</f>
        <v>train</v>
      </c>
      <c r="E6" s="7" t="str">
        <f t="array" ref="E6">MID(","&amp;$B6&amp;",",SMALL(IF(ISERROR(SEARCH(MID(","&amp;$B6&amp;",",ROW($1:$99),1),",")),"",ROW($1:$99)+1),COLUMN(B5)),SMALL(IF(ISERROR(SEARCH(MID(","&amp;$B6&amp;",",ROW($1:$99),1),",")),"",ROW($1:$99)),COLUMN(B5)+1)-SMALL(IF(ISERROR(SEARCH(MID(","&amp;$B6&amp;",",ROW($1:$99),1),",")),"",ROW($1:$99)),COLUMN(B5))-1)</f>
        <v>567</v>
      </c>
      <c r="F6" s="7" t="str">
        <f t="array" ref="F6">MID(","&amp;$B6&amp;",",SMALL(IF(ISERROR(SEARCH(MID(","&amp;$B6&amp;",",ROW($1:$99),1),",")),"",ROW($1:$99)+1),COLUMN(C5)),SMALL(IF(ISERROR(SEARCH(MID(","&amp;$B6&amp;",",ROW($1:$99),1),",")),"",ROW($1:$99)),COLUMN(C5)+1)-SMALL(IF(ISERROR(SEARCH(MID(","&amp;$B6&amp;",",ROW($1:$99),1),",")),"",ROW($1:$99)),COLUMN(C5))-1)</f>
        <v>A</v>
      </c>
      <c r="G6" s="7" t="str">
        <f t="array" ref="G6">MID(","&amp;$B6&amp;",",SMALL(IF(ISERROR(SEARCH(MID(","&amp;$B6&amp;",",ROW($1:$99),1),",")),"",ROW($1:$99)+1),COLUMN(D5)),SMALL(IF(ISERROR(SEARCH(MID(","&amp;$B6&amp;",",ROW($1:$99),1),",")),"",ROW($1:$99)),COLUMN(D5)+1)-SMALL(IF(ISERROR(SEARCH(MID(","&amp;$B6&amp;",",ROW($1:$99),1),",")),"",ROW($1:$99)),COLUMN(D5))-1)</f>
        <v>V</v>
      </c>
      <c r="H6" s="5"/>
      <c r="I6" s="5"/>
      <c r="J6" s="5"/>
      <c r="K6" s="6"/>
      <c r="L6" s="6"/>
      <c r="M6" s="6"/>
      <c r="N6" s="6"/>
      <c r="O6" s="5"/>
    </row>
  </sheetData>
  <hyperlinks>
    <hyperlink ref="J3" r:id="rId1" xr:uid="{C093602A-5A37-4EB5-9862-8C784719FCE9}"/>
    <hyperlink ref="J2" r:id="rId2" xr:uid="{421DA3F3-4259-4BEF-AEA6-2B83EA50A062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A271-B3E9-43A0-9CBA-500F4A9EC480}">
  <dimension ref="B2:O10"/>
  <sheetViews>
    <sheetView showGridLines="0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0</v>
      </c>
      <c r="D2" s="7" t="str" cm="1">
        <f t="array" ref="D2">_xlfn.LET(_xlpm.z,_xlfn.SEQUENCE(LEN(" "&amp;$B2&amp;" ")),_xlpm.x,COLUMN(A1),_xlpm.y,IF(ISERROR(SEARCH(MID(" "&amp;$B2&amp;" ",_xlpm.z,1)," ")),"",_xlpm.z+1),IFERROR(MID(" "&amp;$B2&amp;" ",SMALL(_xlpm.y,_xlpm.x),SMALL(_xlpm.y,_xlpm.x+1)-SMALL(_xlpm.y,_xlpm.x)-1),""))</f>
        <v>car</v>
      </c>
      <c r="E2" s="7" t="str" cm="1">
        <f t="array" ref="E2">_xlfn.LET(_xlpm.z,_xlfn.SEQUENCE(LEN(" "&amp;$B2&amp;" ")),_xlpm.x,COLUMN(B1),_xlpm.y,IF(ISERROR(SEARCH(MID(" "&amp;$B2&amp;" ",_xlpm.z,1)," ")),"",_xlpm.z+1),IFERROR(MID(" "&amp;$B2&amp;" ",SMALL(_xlpm.y,_xlpm.x),SMALL(_xlpm.y,_xlpm.x+1)-SMALL(_xlpm.y,_xlpm.x)-1),""))</f>
        <v>123</v>
      </c>
      <c r="F2" s="7" t="str" cm="1">
        <f t="array" ref="F2">_xlfn.LET(_xlpm.z,_xlfn.SEQUENCE(LEN(" "&amp;$B2&amp;" ")),_xlpm.x,COLUMN(C1),_xlpm.y,IF(ISERROR(SEARCH(MID(" "&amp;$B2&amp;" ",_xlpm.z,1)," ")),"",_xlpm.z+1),IFERROR(MID(" "&amp;$B2&amp;" ",SMALL(_xlpm.y,_xlpm.x),SMALL(_xlpm.y,_xlpm.x+1)-SMALL(_xlpm.y,_xlpm.x)-1),""))</f>
        <v>A</v>
      </c>
      <c r="G2" s="7" t="str" cm="1">
        <f t="array" ref="G2">_xlfn.LET(_xlpm.z,_xlfn.SEQUENCE(LEN(" "&amp;$B2&amp;" ")),_xlpm.x,COLUMN(D1),_xlpm.y,IF(ISERROR(SEARCH(MID(" "&amp;$B2&amp;" ",_xlpm.z,1)," ")),"",_xlpm.z+1),IFERROR(MID(" "&amp;$B2&amp;" ",SMALL(_xlpm.y,_xlpm.x),SMALL(_xlpm.y,_xlpm.x+1)-SMALL(_xlpm.y,_xlpm.x)-1),""))</f>
        <v/>
      </c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2</v>
      </c>
      <c r="D3" s="7" t="str" cm="1">
        <f t="array" ref="D3">_xlfn.LET(_xlpm.z,_xlfn.SEQUENCE(LEN(" "&amp;$B3&amp;" ")),_xlpm.x,COLUMN(A2),_xlpm.y,IF(ISERROR(SEARCH(MID(" "&amp;$B3&amp;" ",_xlpm.z,1)," ")),"",_xlpm.z+1),IFERROR(MID(" "&amp;$B3&amp;" ",SMALL(_xlpm.y,_xlpm.x),SMALL(_xlpm.y,_xlpm.x+1)-SMALL(_xlpm.y,_xlpm.x)-1),""))</f>
        <v>boat</v>
      </c>
      <c r="E3" s="7" t="str" cm="1">
        <f t="array" ref="E3">_xlfn.LET(_xlpm.z,_xlfn.SEQUENCE(LEN(" "&amp;$B3&amp;" ")),_xlpm.x,COLUMN(B2),_xlpm.y,IF(ISERROR(SEARCH(MID(" "&amp;$B3&amp;" ",_xlpm.z,1)," ")),"",_xlpm.z+1),IFERROR(MID(" "&amp;$B3&amp;" ",SMALL(_xlpm.y,_xlpm.x),SMALL(_xlpm.y,_xlpm.x+1)-SMALL(_xlpm.y,_xlpm.x)-1),""))</f>
        <v>234</v>
      </c>
      <c r="F3" s="7" t="str" cm="1">
        <f t="array" ref="F3">_xlfn.LET(_xlpm.z,_xlfn.SEQUENCE(LEN(" "&amp;$B3&amp;" ")),_xlpm.x,COLUMN(C2),_xlpm.y,IF(ISERROR(SEARCH(MID(" "&amp;$B3&amp;" ",_xlpm.z,1)," ")),"",_xlpm.z+1),IFERROR(MID(" "&amp;$B3&amp;" ",SMALL(_xlpm.y,_xlpm.x),SMALL(_xlpm.y,_xlpm.x+1)-SMALL(_xlpm.y,_xlpm.x)-1),""))</f>
        <v>AD</v>
      </c>
      <c r="G3" s="7" t="str" cm="1">
        <f t="array" ref="G3">_xlfn.LET(_xlpm.z,_xlfn.SEQUENCE(LEN(" "&amp;$B3&amp;" ")),_xlpm.x,COLUMN(D2),_xlpm.y,IF(ISERROR(SEARCH(MID(" "&amp;$B3&amp;" ",_xlpm.z,1)," ")),"",_xlpm.z+1),IFERROR(MID(" "&amp;$B3&amp;" ",SMALL(_xlpm.y,_xlpm.x),SMALL(_xlpm.y,_xlpm.x+1)-SMALL(_xlpm.y,_xlpm.x)-1),""))</f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1</v>
      </c>
      <c r="D4" s="7" t="str" cm="1">
        <f t="array" ref="D4">_xlfn.LET(_xlpm.z,_xlfn.SEQUENCE(LEN(" "&amp;$B4&amp;" ")),_xlpm.x,COLUMN(A3),_xlpm.y,IF(ISERROR(SEARCH(MID(" "&amp;$B4&amp;" ",_xlpm.z,1)," ")),"",_xlpm.z+1),IFERROR(MID(" "&amp;$B4&amp;" ",SMALL(_xlpm.y,_xlpm.x),SMALL(_xlpm.y,_xlpm.x+1)-SMALL(_xlpm.y,_xlpm.x)-1),""))</f>
        <v>airplane</v>
      </c>
      <c r="E4" s="7" t="str" cm="1">
        <f t="array" ref="E4">_xlfn.LET(_xlpm.z,_xlfn.SEQUENCE(LEN(" "&amp;$B4&amp;" ")),_xlpm.x,COLUMN(B3),_xlpm.y,IF(ISERROR(SEARCH(MID(" "&amp;$B4&amp;" ",_xlpm.z,1)," ")),"",_xlpm.z+1),IFERROR(MID(" "&amp;$B4&amp;" ",SMALL(_xlpm.y,_xlpm.x),SMALL(_xlpm.y,_xlpm.x+1)-SMALL(_xlpm.y,_xlpm.x)-1),""))</f>
        <v>345</v>
      </c>
      <c r="F4" s="7" t="str" cm="1">
        <f t="array" ref="F4">_xlfn.LET(_xlpm.z,_xlfn.SEQUENCE(LEN(" "&amp;$B4&amp;" ")),_xlpm.x,COLUMN(C3),_xlpm.y,IF(ISERROR(SEARCH(MID(" "&amp;$B4&amp;" ",_xlpm.z,1)," ")),"",_xlpm.z+1),IFERROR(MID(" "&amp;$B4&amp;" ",SMALL(_xlpm.y,_xlpm.x),SMALL(_xlpm.y,_xlpm.x+1)-SMALL(_xlpm.y,_xlpm.x)-1),""))</f>
        <v>A</v>
      </c>
      <c r="G4" s="7" t="str" cm="1">
        <f t="array" ref="G4">_xlfn.LET(_xlpm.z,_xlfn.SEQUENCE(LEN(" "&amp;$B4&amp;" ")),_xlpm.x,COLUMN(D3),_xlpm.y,IF(ISERROR(SEARCH(MID(" "&amp;$B4&amp;" ",_xlpm.z,1)," ")),"",_xlpm.z+1),IFERROR(MID(" "&amp;$B4&amp;" ",SMALL(_xlpm.y,_xlpm.x),SMALL(_xlpm.y,_xlpm.x+1)-SMALL(_xlpm.y,_xlpm.x)-1),""))</f>
        <v/>
      </c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3</v>
      </c>
      <c r="D5" s="7" t="str" cm="1">
        <f t="array" ref="D5">_xlfn.LET(_xlpm.z,_xlfn.SEQUENCE(LEN(" "&amp;$B5&amp;" ")),_xlpm.x,COLUMN(A4),_xlpm.y,IF(ISERROR(SEARCH(MID(" "&amp;$B5&amp;" ",_xlpm.z,1)," ")),"",_xlpm.z+1),IFERROR(MID(" "&amp;$B5&amp;" ",SMALL(_xlpm.y,_xlpm.x),SMALL(_xlpm.y,_xlpm.x+1)-SMALL(_xlpm.y,_xlpm.x)-1),""))</f>
        <v>bus</v>
      </c>
      <c r="E5" s="7" t="str" cm="1">
        <f t="array" ref="E5">_xlfn.LET(_xlpm.z,_xlfn.SEQUENCE(LEN(" "&amp;$B5&amp;" ")),_xlpm.x,COLUMN(B4),_xlpm.y,IF(ISERROR(SEARCH(MID(" "&amp;$B5&amp;" ",_xlpm.z,1)," ")),"",_xlpm.z+1),IFERROR(MID(" "&amp;$B5&amp;" ",SMALL(_xlpm.y,_xlpm.x),SMALL(_xlpm.y,_xlpm.x+1)-SMALL(_xlpm.y,_xlpm.x)-1),""))</f>
        <v>456</v>
      </c>
      <c r="F5" s="7" t="str" cm="1">
        <f t="array" ref="F5">_xlfn.LET(_xlpm.z,_xlfn.SEQUENCE(LEN(" "&amp;$B5&amp;" ")),_xlpm.x,COLUMN(C4),_xlpm.y,IF(ISERROR(SEARCH(MID(" "&amp;$B5&amp;" ",_xlpm.z,1)," ")),"",_xlpm.z+1),IFERROR(MID(" "&amp;$B5&amp;" ",SMALL(_xlpm.y,_xlpm.x),SMALL(_xlpm.y,_xlpm.x+1)-SMALL(_xlpm.y,_xlpm.x)-1),""))</f>
        <v>AV</v>
      </c>
      <c r="G5" s="7" t="str" cm="1">
        <f t="array" ref="G5">_xlfn.LET(_xlpm.z,_xlfn.SEQUENCE(LEN(" "&amp;$B5&amp;" ")),_xlpm.x,COLUMN(D4),_xlpm.y,IF(ISERROR(SEARCH(MID(" "&amp;$B5&amp;" ",_xlpm.z,1)," ")),"",_xlpm.z+1),IFERROR(MID(" "&amp;$B5&amp;" ",SMALL(_xlpm.y,_xlpm.x),SMALL(_xlpm.y,_xlpm.x+1)-SMALL(_xlpm.y,_xlpm.x)-1),""))</f>
        <v/>
      </c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4</v>
      </c>
      <c r="D6" s="7" t="str" cm="1">
        <f t="array" ref="D6">_xlfn.LET(_xlpm.z,_xlfn.SEQUENCE(LEN(" "&amp;$B6&amp;" ")),_xlpm.x,COLUMN(A5),_xlpm.y,IF(ISERROR(SEARCH(MID(" "&amp;$B6&amp;" ",_xlpm.z,1)," ")),"",_xlpm.z+1),IFERROR(MID(" "&amp;$B6&amp;" ",SMALL(_xlpm.y,_xlpm.x),SMALL(_xlpm.y,_xlpm.x+1)-SMALL(_xlpm.y,_xlpm.x)-1),""))</f>
        <v>train</v>
      </c>
      <c r="E6" s="7" t="str" cm="1">
        <f t="array" ref="E6">_xlfn.LET(_xlpm.z,_xlfn.SEQUENCE(LEN(" "&amp;$B6&amp;" ")),_xlpm.x,COLUMN(B5),_xlpm.y,IF(ISERROR(SEARCH(MID(" "&amp;$B6&amp;" ",_xlpm.z,1)," ")),"",_xlpm.z+1),IFERROR(MID(" "&amp;$B6&amp;" ",SMALL(_xlpm.y,_xlpm.x),SMALL(_xlpm.y,_xlpm.x+1)-SMALL(_xlpm.y,_xlpm.x)-1),""))</f>
        <v>567</v>
      </c>
      <c r="F6" s="7" t="str" cm="1">
        <f t="array" ref="F6">_xlfn.LET(_xlpm.z,_xlfn.SEQUENCE(LEN(" "&amp;$B6&amp;" ")),_xlpm.x,COLUMN(C5),_xlpm.y,IF(ISERROR(SEARCH(MID(" "&amp;$B6&amp;" ",_xlpm.z,1)," ")),"",_xlpm.z+1),IFERROR(MID(" "&amp;$B6&amp;" ",SMALL(_xlpm.y,_xlpm.x),SMALL(_xlpm.y,_xlpm.x+1)-SMALL(_xlpm.y,_xlpm.x)-1),""))</f>
        <v>A</v>
      </c>
      <c r="G6" s="7" t="str" cm="1">
        <f t="array" ref="G6">_xlfn.LET(_xlpm.z,_xlfn.SEQUENCE(LEN(" "&amp;$B6&amp;" ")),_xlpm.x,COLUMN(D5),_xlpm.y,IF(ISERROR(SEARCH(MID(" "&amp;$B6&amp;" ",_xlpm.z,1)," ")),"",_xlpm.z+1),IFERROR(MID(" "&amp;$B6&amp;" ",SMALL(_xlpm.y,_xlpm.x),SMALL(_xlpm.y,_xlpm.x+1)-SMALL(_xlpm.y,_xlpm.x)-1),""))</f>
        <v>V</v>
      </c>
      <c r="H6" s="5"/>
      <c r="I6" s="5"/>
      <c r="J6" s="5"/>
      <c r="K6" s="6"/>
      <c r="L6" s="6"/>
      <c r="M6" s="6"/>
      <c r="N6" s="6"/>
      <c r="O6" s="5"/>
    </row>
    <row r="9" spans="2:15" x14ac:dyDescent="0.25">
      <c r="D9" s="8"/>
    </row>
    <row r="10" spans="2:15" x14ac:dyDescent="0.25">
      <c r="D10" s="8"/>
      <c r="E10" s="8"/>
      <c r="F10" s="8"/>
      <c r="G10" s="8"/>
    </row>
  </sheetData>
  <hyperlinks>
    <hyperlink ref="J3" r:id="rId1" xr:uid="{6402D0DD-52B1-4F9F-9476-96A439F598E7}"/>
    <hyperlink ref="J2" r:id="rId2" xr:uid="{3CBEEA7A-E13F-4427-977A-49E53CB61260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84C6-5D70-404D-9587-8465DA4DAD09}">
  <dimension ref="B2:O10"/>
  <sheetViews>
    <sheetView showGridLines="0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5</v>
      </c>
      <c r="D2" s="7" t="str" cm="1">
        <f t="array" ref="D2">_xlfn.LET(_xlpm.z,_xlfn.SEQUENCE(LEN(","&amp;$B2&amp;",")),_xlpm.x,COLUMN(A1),_xlpm.y,IF(ISERROR(SEARCH(MID(","&amp;$B2&amp;",",_xlpm.z,1),",")),"",_xlpm.z+1),IFERROR(MID(","&amp;$B2&amp;",",SMALL(_xlpm.y,_xlpm.x),SMALL(_xlpm.y,_xlpm.x+1)-SMALL(_xlpm.y,_xlpm.x)-1),""))</f>
        <v>car</v>
      </c>
      <c r="E2" s="7" t="str" cm="1">
        <f t="array" ref="E2">_xlfn.LET(_xlpm.z,_xlfn.SEQUENCE(LEN(","&amp;$B2&amp;",")),_xlpm.x,COLUMN(B1),_xlpm.y,IF(ISERROR(SEARCH(MID(","&amp;$B2&amp;",",_xlpm.z,1),",")),"",_xlpm.z+1),IFERROR(MID(","&amp;$B2&amp;",",SMALL(_xlpm.y,_xlpm.x),SMALL(_xlpm.y,_xlpm.x+1)-SMALL(_xlpm.y,_xlpm.x)-1),""))</f>
        <v>123</v>
      </c>
      <c r="F2" s="7" t="str" cm="1">
        <f t="array" ref="F2">_xlfn.LET(_xlpm.z,_xlfn.SEQUENCE(LEN(","&amp;$B2&amp;",")),_xlpm.x,COLUMN(C1),_xlpm.y,IF(ISERROR(SEARCH(MID(","&amp;$B2&amp;",",_xlpm.z,1),",")),"",_xlpm.z+1),IFERROR(MID(","&amp;$B2&amp;",",SMALL(_xlpm.y,_xlpm.x),SMALL(_xlpm.y,_xlpm.x+1)-SMALL(_xlpm.y,_xlpm.x)-1),""))</f>
        <v>A</v>
      </c>
      <c r="G2" s="7" t="str" cm="1">
        <f t="array" ref="G2">_xlfn.LET(_xlpm.z,_xlfn.SEQUENCE(LEN(","&amp;$B2&amp;",")),_xlpm.x,COLUMN(D1),_xlpm.y,IF(ISERROR(SEARCH(MID(","&amp;$B2&amp;",",_xlpm.z,1),",")),"",_xlpm.z+1),IFERROR(MID(","&amp;$B2&amp;",",SMALL(_xlpm.y,_xlpm.x),SMALL(_xlpm.y,_xlpm.x+1)-SMALL(_xlpm.y,_xlpm.x)-1),""))</f>
        <v/>
      </c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6</v>
      </c>
      <c r="D3" s="7" t="str" cm="1">
        <f t="array" ref="D3">_xlfn.LET(_xlpm.z,_xlfn.SEQUENCE(LEN(","&amp;$B3&amp;",")),_xlpm.x,COLUMN(A2),_xlpm.y,IF(ISERROR(SEARCH(MID(","&amp;$B3&amp;",",_xlpm.z,1),",")),"",_xlpm.z+1),IFERROR(MID(","&amp;$B3&amp;",",SMALL(_xlpm.y,_xlpm.x),SMALL(_xlpm.y,_xlpm.x+1)-SMALL(_xlpm.y,_xlpm.x)-1),""))</f>
        <v>boat</v>
      </c>
      <c r="E3" s="7" t="str" cm="1">
        <f t="array" ref="E3">_xlfn.LET(_xlpm.z,_xlfn.SEQUENCE(LEN(","&amp;$B3&amp;",")),_xlpm.x,COLUMN(B2),_xlpm.y,IF(ISERROR(SEARCH(MID(","&amp;$B3&amp;",",_xlpm.z,1),",")),"",_xlpm.z+1),IFERROR(MID(","&amp;$B3&amp;",",SMALL(_xlpm.y,_xlpm.x),SMALL(_xlpm.y,_xlpm.x+1)-SMALL(_xlpm.y,_xlpm.x)-1),""))</f>
        <v>234</v>
      </c>
      <c r="F3" s="7" t="str" cm="1">
        <f t="array" ref="F3">_xlfn.LET(_xlpm.z,_xlfn.SEQUENCE(LEN(","&amp;$B3&amp;",")),_xlpm.x,COLUMN(C2),_xlpm.y,IF(ISERROR(SEARCH(MID(","&amp;$B3&amp;",",_xlpm.z,1),",")),"",_xlpm.z+1),IFERROR(MID(","&amp;$B3&amp;",",SMALL(_xlpm.y,_xlpm.x),SMALL(_xlpm.y,_xlpm.x+1)-SMALL(_xlpm.y,_xlpm.x)-1),""))</f>
        <v>AD</v>
      </c>
      <c r="G3" s="7" t="str" cm="1">
        <f t="array" ref="G3">_xlfn.LET(_xlpm.z,_xlfn.SEQUENCE(LEN(","&amp;$B3&amp;",")),_xlpm.x,COLUMN(D2),_xlpm.y,IF(ISERROR(SEARCH(MID(","&amp;$B3&amp;",",_xlpm.z,1),",")),"",_xlpm.z+1),IFERROR(MID(","&amp;$B3&amp;",",SMALL(_xlpm.y,_xlpm.x),SMALL(_xlpm.y,_xlpm.x+1)-SMALL(_xlpm.y,_xlpm.x)-1),""))</f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7</v>
      </c>
      <c r="D4" s="7" t="str" cm="1">
        <f t="array" ref="D4">_xlfn.LET(_xlpm.z,_xlfn.SEQUENCE(LEN(","&amp;$B4&amp;",")),_xlpm.x,COLUMN(A3),_xlpm.y,IF(ISERROR(SEARCH(MID(","&amp;$B4&amp;",",_xlpm.z,1),",")),"",_xlpm.z+1),IFERROR(MID(","&amp;$B4&amp;",",SMALL(_xlpm.y,_xlpm.x),SMALL(_xlpm.y,_xlpm.x+1)-SMALL(_xlpm.y,_xlpm.x)-1),""))</f>
        <v>airplane</v>
      </c>
      <c r="E4" s="7" t="str" cm="1">
        <f t="array" ref="E4">_xlfn.LET(_xlpm.z,_xlfn.SEQUENCE(LEN(","&amp;$B4&amp;",")),_xlpm.x,COLUMN(B3),_xlpm.y,IF(ISERROR(SEARCH(MID(","&amp;$B4&amp;",",_xlpm.z,1),",")),"",_xlpm.z+1),IFERROR(MID(","&amp;$B4&amp;",",SMALL(_xlpm.y,_xlpm.x),SMALL(_xlpm.y,_xlpm.x+1)-SMALL(_xlpm.y,_xlpm.x)-1),""))</f>
        <v>345</v>
      </c>
      <c r="F4" s="7" t="str" cm="1">
        <f t="array" ref="F4">_xlfn.LET(_xlpm.z,_xlfn.SEQUENCE(LEN(","&amp;$B4&amp;",")),_xlpm.x,COLUMN(C3),_xlpm.y,IF(ISERROR(SEARCH(MID(","&amp;$B4&amp;",",_xlpm.z,1),",")),"",_xlpm.z+1),IFERROR(MID(","&amp;$B4&amp;",",SMALL(_xlpm.y,_xlpm.x),SMALL(_xlpm.y,_xlpm.x+1)-SMALL(_xlpm.y,_xlpm.x)-1),""))</f>
        <v>A</v>
      </c>
      <c r="G4" s="7" t="str" cm="1">
        <f t="array" ref="G4">_xlfn.LET(_xlpm.z,_xlfn.SEQUENCE(LEN(","&amp;$B4&amp;",")),_xlpm.x,COLUMN(D3),_xlpm.y,IF(ISERROR(SEARCH(MID(","&amp;$B4&amp;",",_xlpm.z,1),",")),"",_xlpm.z+1),IFERROR(MID(","&amp;$B4&amp;",",SMALL(_xlpm.y,_xlpm.x),SMALL(_xlpm.y,_xlpm.x+1)-SMALL(_xlpm.y,_xlpm.x)-1),""))</f>
        <v/>
      </c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8</v>
      </c>
      <c r="D5" s="7" t="str" cm="1">
        <f t="array" ref="D5">_xlfn.LET(_xlpm.z,_xlfn.SEQUENCE(LEN(","&amp;$B5&amp;",")),_xlpm.x,COLUMN(A4),_xlpm.y,IF(ISERROR(SEARCH(MID(","&amp;$B5&amp;",",_xlpm.z,1),",")),"",_xlpm.z+1),IFERROR(MID(","&amp;$B5&amp;",",SMALL(_xlpm.y,_xlpm.x),SMALL(_xlpm.y,_xlpm.x+1)-SMALL(_xlpm.y,_xlpm.x)-1),""))</f>
        <v>bus</v>
      </c>
      <c r="E5" s="7" t="str" cm="1">
        <f t="array" ref="E5">_xlfn.LET(_xlpm.z,_xlfn.SEQUENCE(LEN(","&amp;$B5&amp;",")),_xlpm.x,COLUMN(B4),_xlpm.y,IF(ISERROR(SEARCH(MID(","&amp;$B5&amp;",",_xlpm.z,1),",")),"",_xlpm.z+1),IFERROR(MID(","&amp;$B5&amp;",",SMALL(_xlpm.y,_xlpm.x),SMALL(_xlpm.y,_xlpm.x+1)-SMALL(_xlpm.y,_xlpm.x)-1),""))</f>
        <v>456</v>
      </c>
      <c r="F5" s="7" t="str" cm="1">
        <f t="array" ref="F5">_xlfn.LET(_xlpm.z,_xlfn.SEQUENCE(LEN(","&amp;$B5&amp;",")),_xlpm.x,COLUMN(C4),_xlpm.y,IF(ISERROR(SEARCH(MID(","&amp;$B5&amp;",",_xlpm.z,1),",")),"",_xlpm.z+1),IFERROR(MID(","&amp;$B5&amp;",",SMALL(_xlpm.y,_xlpm.x),SMALL(_xlpm.y,_xlpm.x+1)-SMALL(_xlpm.y,_xlpm.x)-1),""))</f>
        <v>AV</v>
      </c>
      <c r="G5" s="7" t="str" cm="1">
        <f t="array" ref="G5">_xlfn.LET(_xlpm.z,_xlfn.SEQUENCE(LEN(","&amp;$B5&amp;",")),_xlpm.x,COLUMN(D4),_xlpm.y,IF(ISERROR(SEARCH(MID(","&amp;$B5&amp;",",_xlpm.z,1),",")),"",_xlpm.z+1),IFERROR(MID(","&amp;$B5&amp;",",SMALL(_xlpm.y,_xlpm.x),SMALL(_xlpm.y,_xlpm.x+1)-SMALL(_xlpm.y,_xlpm.x)-1),""))</f>
        <v/>
      </c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9</v>
      </c>
      <c r="D6" s="7" t="str" cm="1">
        <f t="array" ref="D6">_xlfn.LET(_xlpm.z,_xlfn.SEQUENCE(LEN(","&amp;$B6&amp;",")),_xlpm.x,COLUMN(A5),_xlpm.y,IF(ISERROR(SEARCH(MID(","&amp;$B6&amp;",",_xlpm.z,1),",")),"",_xlpm.z+1),IFERROR(MID(","&amp;$B6&amp;",",SMALL(_xlpm.y,_xlpm.x),SMALL(_xlpm.y,_xlpm.x+1)-SMALL(_xlpm.y,_xlpm.x)-1),""))</f>
        <v>train</v>
      </c>
      <c r="E6" s="7" t="str" cm="1">
        <f t="array" ref="E6">_xlfn.LET(_xlpm.z,_xlfn.SEQUENCE(LEN(","&amp;$B6&amp;",")),_xlpm.x,COLUMN(B5),_xlpm.y,IF(ISERROR(SEARCH(MID(","&amp;$B6&amp;",",_xlpm.z,1),",")),"",_xlpm.z+1),IFERROR(MID(","&amp;$B6&amp;",",SMALL(_xlpm.y,_xlpm.x),SMALL(_xlpm.y,_xlpm.x+1)-SMALL(_xlpm.y,_xlpm.x)-1),""))</f>
        <v>567</v>
      </c>
      <c r="F6" s="7" t="str" cm="1">
        <f t="array" ref="F6">_xlfn.LET(_xlpm.z,_xlfn.SEQUENCE(LEN(","&amp;$B6&amp;",")),_xlpm.x,COLUMN(C5),_xlpm.y,IF(ISERROR(SEARCH(MID(","&amp;$B6&amp;",",_xlpm.z,1),",")),"",_xlpm.z+1),IFERROR(MID(","&amp;$B6&amp;",",SMALL(_xlpm.y,_xlpm.x),SMALL(_xlpm.y,_xlpm.x+1)-SMALL(_xlpm.y,_xlpm.x)-1),""))</f>
        <v>A</v>
      </c>
      <c r="G6" s="7" t="str" cm="1">
        <f t="array" ref="G6">_xlfn.LET(_xlpm.z,_xlfn.SEQUENCE(LEN(","&amp;$B6&amp;",")),_xlpm.x,COLUMN(D5),_xlpm.y,IF(ISERROR(SEARCH(MID(","&amp;$B6&amp;",",_xlpm.z,1),",")),"",_xlpm.z+1),IFERROR(MID(","&amp;$B6&amp;",",SMALL(_xlpm.y,_xlpm.x),SMALL(_xlpm.y,_xlpm.x+1)-SMALL(_xlpm.y,_xlpm.x)-1),""))</f>
        <v>V</v>
      </c>
      <c r="H6" s="5"/>
      <c r="I6" s="5"/>
      <c r="J6" s="5"/>
      <c r="K6" s="6"/>
      <c r="L6" s="6"/>
      <c r="M6" s="6"/>
      <c r="N6" s="6"/>
      <c r="O6" s="5"/>
    </row>
    <row r="9" spans="2:15" x14ac:dyDescent="0.25">
      <c r="D9" s="8"/>
    </row>
    <row r="10" spans="2:15" x14ac:dyDescent="0.25">
      <c r="D10" s="8"/>
      <c r="E10" s="8"/>
      <c r="F10" s="8"/>
      <c r="G10" s="8"/>
    </row>
  </sheetData>
  <hyperlinks>
    <hyperlink ref="J3" r:id="rId1" xr:uid="{73A7B31D-3E7A-413D-8742-A9FAF3BB8449}"/>
    <hyperlink ref="J2" r:id="rId2" xr:uid="{89251B73-5BC8-4817-BC1C-1C42F76A7516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4642-B116-447B-9AF4-BA22B52BA4E8}">
  <dimension ref="B2:O6"/>
  <sheetViews>
    <sheetView showGridLines="0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0</v>
      </c>
      <c r="D2" s="7" t="str">
        <f>TRIM(MID(SUBSTITUTE($B2," ",REPT(" ",999)),COLUMN(A1)*999-998,999))</f>
        <v>car</v>
      </c>
      <c r="E2" s="7" t="str">
        <f t="shared" ref="E2:G2" si="0">TRIM(MID(SUBSTITUTE($B2," ",REPT(" ",999)),COLUMN(B1)*999-998,999))</f>
        <v>123</v>
      </c>
      <c r="F2" s="7" t="str">
        <f t="shared" si="0"/>
        <v>A</v>
      </c>
      <c r="G2" s="7" t="str">
        <f t="shared" si="0"/>
        <v/>
      </c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2</v>
      </c>
      <c r="D3" s="7" t="str">
        <f t="shared" ref="D3:D6" si="1">TRIM(MID(SUBSTITUTE($B3," ",REPT(" ",999)),COLUMN(A2)*999-998,999))</f>
        <v>boat</v>
      </c>
      <c r="E3" s="7" t="str">
        <f t="shared" ref="E3:E6" si="2">TRIM(MID(SUBSTITUTE($B3," ",REPT(" ",999)),COLUMN(B2)*999-998,999))</f>
        <v>234</v>
      </c>
      <c r="F3" s="7" t="str">
        <f t="shared" ref="F3:F6" si="3">TRIM(MID(SUBSTITUTE($B3," ",REPT(" ",999)),COLUMN(C2)*999-998,999))</f>
        <v>AD</v>
      </c>
      <c r="G3" s="7" t="str">
        <f t="shared" ref="G3:G6" si="4">TRIM(MID(SUBSTITUTE($B3," ",REPT(" ",999)),COLUMN(D2)*999-998,999))</f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1</v>
      </c>
      <c r="D4" s="7" t="str">
        <f t="shared" si="1"/>
        <v>airplane</v>
      </c>
      <c r="E4" s="7" t="str">
        <f t="shared" si="2"/>
        <v>345</v>
      </c>
      <c r="F4" s="7" t="str">
        <f t="shared" si="3"/>
        <v>A</v>
      </c>
      <c r="G4" s="7" t="str">
        <f t="shared" si="4"/>
        <v/>
      </c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3</v>
      </c>
      <c r="D5" s="7" t="str">
        <f t="shared" si="1"/>
        <v>bus</v>
      </c>
      <c r="E5" s="7" t="str">
        <f t="shared" si="2"/>
        <v>456</v>
      </c>
      <c r="F5" s="7" t="str">
        <f t="shared" si="3"/>
        <v>AV</v>
      </c>
      <c r="G5" s="7" t="str">
        <f t="shared" si="4"/>
        <v/>
      </c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4</v>
      </c>
      <c r="D6" s="7" t="str">
        <f t="shared" si="1"/>
        <v>train</v>
      </c>
      <c r="E6" s="7" t="str">
        <f t="shared" si="2"/>
        <v>567</v>
      </c>
      <c r="F6" s="7" t="str">
        <f t="shared" si="3"/>
        <v>A</v>
      </c>
      <c r="G6" s="7" t="str">
        <f t="shared" si="4"/>
        <v>V</v>
      </c>
      <c r="H6" s="5"/>
      <c r="I6" s="5"/>
      <c r="J6" s="5"/>
      <c r="K6" s="6"/>
      <c r="L6" s="6"/>
      <c r="M6" s="6"/>
      <c r="N6" s="6"/>
      <c r="O6" s="5"/>
    </row>
  </sheetData>
  <hyperlinks>
    <hyperlink ref="J3" r:id="rId1" xr:uid="{78372D24-B12C-44F6-9BC8-B770EA387C68}"/>
    <hyperlink ref="J2" r:id="rId2" xr:uid="{B1BACD04-2196-4C48-A2C4-A45D6E6983D0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209F-E1C1-4C95-9E04-58D476B3C8D9}">
  <dimension ref="B2:O6"/>
  <sheetViews>
    <sheetView showGridLines="0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5</v>
      </c>
      <c r="D2" s="7" t="str">
        <f>TRIM(MID(SUBSTITUTE($B2,",",REPT(" ",999)),COLUMN(A1)*999-998,999))</f>
        <v>car</v>
      </c>
      <c r="E2" s="7" t="str">
        <f t="shared" ref="E2:G2" si="0">TRIM(MID(SUBSTITUTE($B2,",",REPT(" ",999)),COLUMN(B1)*999-998,999))</f>
        <v>123</v>
      </c>
      <c r="F2" s="7" t="str">
        <f t="shared" si="0"/>
        <v>A</v>
      </c>
      <c r="G2" s="7" t="str">
        <f t="shared" si="0"/>
        <v/>
      </c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6</v>
      </c>
      <c r="D3" s="7" t="str">
        <f t="shared" ref="D3:D6" si="1">TRIM(MID(SUBSTITUTE($B3,",",REPT(" ",999)),COLUMN(A2)*999-998,999))</f>
        <v>boat</v>
      </c>
      <c r="E3" s="7" t="str">
        <f t="shared" ref="E3:E6" si="2">TRIM(MID(SUBSTITUTE($B3,",",REPT(" ",999)),COLUMN(B2)*999-998,999))</f>
        <v>234</v>
      </c>
      <c r="F3" s="7" t="str">
        <f t="shared" ref="F3:F6" si="3">TRIM(MID(SUBSTITUTE($B3,",",REPT(" ",999)),COLUMN(C2)*999-998,999))</f>
        <v>AD</v>
      </c>
      <c r="G3" s="7" t="str">
        <f t="shared" ref="G3:G6" si="4">TRIM(MID(SUBSTITUTE($B3,",",REPT(" ",999)),COLUMN(D2)*999-998,999))</f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7</v>
      </c>
      <c r="D4" s="7" t="str">
        <f t="shared" si="1"/>
        <v>airplane</v>
      </c>
      <c r="E4" s="7" t="str">
        <f t="shared" si="2"/>
        <v>345</v>
      </c>
      <c r="F4" s="7" t="str">
        <f t="shared" si="3"/>
        <v>A</v>
      </c>
      <c r="G4" s="7" t="str">
        <f t="shared" si="4"/>
        <v/>
      </c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8</v>
      </c>
      <c r="D5" s="7" t="str">
        <f t="shared" si="1"/>
        <v>bus</v>
      </c>
      <c r="E5" s="7" t="str">
        <f t="shared" si="2"/>
        <v>456</v>
      </c>
      <c r="F5" s="7" t="str">
        <f t="shared" si="3"/>
        <v>AV</v>
      </c>
      <c r="G5" s="7" t="str">
        <f t="shared" si="4"/>
        <v/>
      </c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9</v>
      </c>
      <c r="D6" s="7" t="str">
        <f t="shared" si="1"/>
        <v>train</v>
      </c>
      <c r="E6" s="7" t="str">
        <f t="shared" si="2"/>
        <v>567</v>
      </c>
      <c r="F6" s="7" t="str">
        <f t="shared" si="3"/>
        <v>A</v>
      </c>
      <c r="G6" s="7" t="str">
        <f t="shared" si="4"/>
        <v>V</v>
      </c>
      <c r="H6" s="5"/>
      <c r="I6" s="5"/>
      <c r="J6" s="5"/>
      <c r="K6" s="6"/>
      <c r="L6" s="6"/>
      <c r="M6" s="6"/>
      <c r="N6" s="6"/>
      <c r="O6" s="5"/>
    </row>
  </sheetData>
  <hyperlinks>
    <hyperlink ref="J3" r:id="rId1" xr:uid="{42C63F7D-79EB-4118-9B15-AC86DA58571D}"/>
    <hyperlink ref="J2" r:id="rId2" xr:uid="{2D03ED00-3D96-486C-8BB5-07E65189B5B8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8D57-D54F-4104-9359-EC6B338059B8}">
  <dimension ref="B2:O6"/>
  <sheetViews>
    <sheetView showGridLines="0" zoomScale="130" zoomScaleNormal="130" workbookViewId="0"/>
  </sheetViews>
  <sheetFormatPr defaultRowHeight="15" x14ac:dyDescent="0.25"/>
  <cols>
    <col min="1" max="1" width="2.85546875" style="1" customWidth="1"/>
    <col min="2" max="2" width="20" style="1" customWidth="1"/>
    <col min="3" max="3" width="2.85546875" style="1" customWidth="1"/>
    <col min="4" max="4" width="10" style="1" customWidth="1"/>
    <col min="5" max="7" width="9.140625" style="1" customWidth="1"/>
    <col min="8" max="8" width="9.28515625" style="1" customWidth="1"/>
    <col min="9" max="9" width="10" style="1" bestFit="1" customWidth="1"/>
    <col min="10" max="10" width="4.28515625" style="1" customWidth="1"/>
    <col min="11" max="11" width="8.28515625" style="1" bestFit="1" customWidth="1"/>
    <col min="12" max="12" width="4" style="1" bestFit="1" customWidth="1"/>
    <col min="13" max="13" width="3.5703125" style="1" bestFit="1" customWidth="1"/>
    <col min="14" max="14" width="2.28515625" style="1" bestFit="1" customWidth="1"/>
    <col min="15" max="15" width="4.28515625" style="1" customWidth="1"/>
    <col min="16" max="16384" width="9.140625" style="1"/>
  </cols>
  <sheetData>
    <row r="2" spans="2:15" x14ac:dyDescent="0.25">
      <c r="B2" s="2" t="s">
        <v>0</v>
      </c>
      <c r="D2" s="7" t="str" cm="1">
        <f t="array" ref="D2:F2">TRANSPOSE(_xlfn.FILTERXML("&lt;A&gt;&lt;B&gt;"&amp; SUBSTITUTE(B2, " ", "&lt;/B&gt;&lt;B&gt;") &amp; "&lt;/B&gt;&lt;/A&gt;","//B"))</f>
        <v>car</v>
      </c>
      <c r="E2" s="7">
        <v>123</v>
      </c>
      <c r="F2" s="7" t="str">
        <v>A</v>
      </c>
      <c r="G2" s="7"/>
      <c r="H2" s="5"/>
      <c r="I2" s="1" t="s">
        <v>12</v>
      </c>
      <c r="J2" s="10" t="s">
        <v>10</v>
      </c>
      <c r="K2" s="6"/>
      <c r="L2" s="6"/>
      <c r="M2" s="6"/>
      <c r="N2" s="6"/>
      <c r="O2" s="5"/>
    </row>
    <row r="3" spans="2:15" x14ac:dyDescent="0.25">
      <c r="B3" s="3" t="s">
        <v>2</v>
      </c>
      <c r="D3" s="7" t="str" cm="1">
        <f t="array" ref="D3:G3">TRANSPOSE(_xlfn.FILTERXML("&lt;A&gt;&lt;B&gt;"&amp; SUBSTITUTE(B3, " ", "&lt;/B&gt;&lt;B&gt;") &amp; "&lt;/B&gt;&lt;/A&gt;","//B"))</f>
        <v>boat</v>
      </c>
      <c r="E3" s="7">
        <v>234</v>
      </c>
      <c r="F3" s="7" t="str">
        <v>AD</v>
      </c>
      <c r="G3" s="7" t="str">
        <v>T</v>
      </c>
      <c r="H3" s="5"/>
      <c r="I3" s="9" t="s">
        <v>11</v>
      </c>
      <c r="J3" s="10" t="s">
        <v>13</v>
      </c>
      <c r="K3" s="6"/>
      <c r="L3" s="6"/>
      <c r="M3" s="6"/>
      <c r="N3" s="6"/>
      <c r="O3" s="5"/>
    </row>
    <row r="4" spans="2:15" x14ac:dyDescent="0.25">
      <c r="B4" s="3" t="s">
        <v>1</v>
      </c>
      <c r="D4" s="7" t="str" cm="1">
        <f t="array" ref="D4:F4">TRANSPOSE(_xlfn.FILTERXML("&lt;A&gt;&lt;B&gt;"&amp; SUBSTITUTE(B4, " ", "&lt;/B&gt;&lt;B&gt;") &amp; "&lt;/B&gt;&lt;/A&gt;","//B"))</f>
        <v>airplane</v>
      </c>
      <c r="E4" s="7">
        <v>345</v>
      </c>
      <c r="F4" s="7" t="str">
        <v>A</v>
      </c>
      <c r="G4" s="7"/>
      <c r="H4" s="5"/>
      <c r="I4" s="5"/>
      <c r="J4" s="5"/>
      <c r="K4" s="6"/>
      <c r="L4" s="6"/>
      <c r="M4" s="6"/>
      <c r="N4" s="6"/>
      <c r="O4" s="5"/>
    </row>
    <row r="5" spans="2:15" x14ac:dyDescent="0.25">
      <c r="B5" s="3" t="s">
        <v>3</v>
      </c>
      <c r="D5" s="7" t="str" cm="1">
        <f t="array" ref="D5:F5">TRANSPOSE(_xlfn.FILTERXML("&lt;A&gt;&lt;B&gt;"&amp; SUBSTITUTE(B5, " ", "&lt;/B&gt;&lt;B&gt;") &amp; "&lt;/B&gt;&lt;/A&gt;","//B"))</f>
        <v>bus</v>
      </c>
      <c r="E5" s="7">
        <v>456</v>
      </c>
      <c r="F5" s="7" t="str">
        <v>AV</v>
      </c>
      <c r="G5" s="7"/>
      <c r="H5" s="5"/>
      <c r="I5" s="5"/>
      <c r="J5" s="5"/>
      <c r="K5" s="6"/>
      <c r="L5" s="6"/>
      <c r="M5" s="6"/>
      <c r="N5" s="6"/>
      <c r="O5" s="5"/>
    </row>
    <row r="6" spans="2:15" x14ac:dyDescent="0.25">
      <c r="B6" s="4" t="s">
        <v>4</v>
      </c>
      <c r="D6" s="7" t="str" cm="1">
        <f t="array" ref="D6:G6">TRANSPOSE(_xlfn.FILTERXML("&lt;A&gt;&lt;B&gt;"&amp; SUBSTITUTE(B6, " ", "&lt;/B&gt;&lt;B&gt;") &amp; "&lt;/B&gt;&lt;/A&gt;","//B"))</f>
        <v>train</v>
      </c>
      <c r="E6" s="7">
        <v>567</v>
      </c>
      <c r="F6" s="7" t="str">
        <v>A</v>
      </c>
      <c r="G6" s="7" t="str">
        <v>V</v>
      </c>
      <c r="H6" s="5"/>
      <c r="I6" s="5"/>
      <c r="J6" s="5"/>
      <c r="K6" s="6"/>
      <c r="L6" s="6"/>
      <c r="M6" s="6"/>
      <c r="N6" s="6"/>
      <c r="O6" s="5"/>
    </row>
  </sheetData>
  <hyperlinks>
    <hyperlink ref="J3" r:id="rId1" xr:uid="{40F96C66-2862-4FB6-BAEF-CF7B661988E5}"/>
    <hyperlink ref="J2" r:id="rId2" xr:uid="{B0C9BF15-8CFE-44C6-B15C-EFD64465E1E1}"/>
  </hyperlinks>
  <printOptions headings="1"/>
  <pageMargins left="0.7" right="0.7" top="0.75" bottom="0.75" header="0.3" footer="0.3"/>
  <pageSetup paperSize="9" orientation="portrait" cellComments="atEnd" horizontalDpi="30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Ex1</vt:lpstr>
      <vt:lpstr>Ex1 (2)</vt:lpstr>
      <vt:lpstr>Ex2</vt:lpstr>
      <vt:lpstr>Ex2 (2)</vt:lpstr>
      <vt:lpstr>Ex3</vt:lpstr>
      <vt:lpstr>Ex3 (2)</vt:lpstr>
      <vt:lpstr>Ex4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2011-03-07T12:06:43Z</dcterms:created>
  <dcterms:modified xsi:type="dcterms:W3CDTF">2021-03-22T10:06:26Z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db6c30b3-f02d-4267-ad0e-6dc6af83ce65</vt:lpwstr>
  </property>
</Properties>
</file>