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definedNames>
    <definedName name="Ingrediant">Sheet2!$A$2:INDEX(Sheet2!$A:$A,MAX(IF(Sheet2!$A$2:$A$1000&lt;&gt;"",MATCH(ROW(Sheet2!$A$2:$A$1000),ROW(Sheet2!$A$2:$A$1000))))+1)</definedName>
  </definedNames>
  <calcPr calcId="145621"/>
</workbook>
</file>

<file path=xl/calcChain.xml><?xml version="1.0" encoding="utf-8"?>
<calcChain xmlns="http://schemas.openxmlformats.org/spreadsheetml/2006/main">
  <c r="C15" i="1" l="1" a="1"/>
  <c r="C15" i="1" s="1"/>
  <c r="C16" i="1" a="1"/>
  <c r="C16" i="1" s="1"/>
  <c r="C17" i="1" a="1"/>
  <c r="C17" i="1" s="1"/>
  <c r="C14" i="1" a="1"/>
  <c r="C14" i="1" s="1"/>
  <c r="A2" i="2" a="1"/>
  <c r="A2" i="2" s="1"/>
  <c r="A3" i="2" l="1" a="1"/>
  <c r="A3" i="2" s="1"/>
  <c r="A4" i="2" s="1" a="1"/>
  <c r="A4" i="2" s="1"/>
  <c r="A5" i="2" l="1" a="1"/>
  <c r="A5" i="2" s="1"/>
  <c r="A6" i="2" l="1" a="1"/>
  <c r="A6" i="2" s="1"/>
  <c r="A7" i="2" l="1" a="1"/>
  <c r="A7" i="2" s="1"/>
  <c r="A8" i="2" s="1" a="1"/>
  <c r="A8" i="2" s="1"/>
  <c r="A9" i="2" s="1" a="1"/>
  <c r="A9" i="2" s="1"/>
  <c r="A10" i="2" s="1" a="1"/>
  <c r="A10" i="2" s="1"/>
  <c r="G1" i="2" l="1" a="1"/>
  <c r="E3" i="2" a="1"/>
  <c r="E3" i="2" s="1"/>
  <c r="G4" i="2" l="1"/>
  <c r="G10" i="2"/>
  <c r="G5" i="2"/>
  <c r="G6" i="2"/>
  <c r="G1" i="2"/>
  <c r="G7" i="2"/>
  <c r="G2" i="2"/>
  <c r="G8" i="2"/>
  <c r="G3" i="2"/>
  <c r="G9" i="2"/>
</calcChain>
</file>

<file path=xl/sharedStrings.xml><?xml version="1.0" encoding="utf-8"?>
<sst xmlns="http://schemas.openxmlformats.org/spreadsheetml/2006/main" count="21" uniqueCount="12">
  <si>
    <t>Ingrediant</t>
  </si>
  <si>
    <t>Formulation</t>
  </si>
  <si>
    <t>Grams per Unit</t>
  </si>
  <si>
    <t>% of Unit</t>
  </si>
  <si>
    <t>Client</t>
  </si>
  <si>
    <t>Egg</t>
  </si>
  <si>
    <t>Flour</t>
  </si>
  <si>
    <t>Cake1</t>
  </si>
  <si>
    <t>Cake2</t>
  </si>
  <si>
    <t>Sugar</t>
  </si>
  <si>
    <t>Ingrediants</t>
  </si>
  <si>
    <t>Cake3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</si>
</sst>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workbookViewId="0">
      <selection activeCell="A14" sqref="A14"/>
    </sheetView>
  </sheetViews>
  <sheetFormatPr defaultRowHeight="15" x14ac:dyDescent="0.25"/>
  <cols>
    <col min="1" max="1" width="20.28515625" bestFit="1" customWidth="1"/>
    <col min="2" max="2" width="11.85546875" bestFit="1" customWidth="1"/>
    <col min="3" max="3" width="15.28515625" bestFit="1" customWidth="1"/>
    <col min="4" max="4" width="10" bestFit="1" customWidth="1"/>
    <col min="5" max="5" width="11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x14ac:dyDescent="0.25">
      <c r="A2" t="s">
        <v>5</v>
      </c>
      <c r="B2" t="s">
        <v>7</v>
      </c>
    </row>
    <row r="3" spans="1:5" x14ac:dyDescent="0.25">
      <c r="A3" t="s">
        <v>5</v>
      </c>
      <c r="B3" t="s">
        <v>8</v>
      </c>
    </row>
    <row r="4" spans="1:5" x14ac:dyDescent="0.25">
      <c r="A4" t="s">
        <v>6</v>
      </c>
      <c r="B4" t="s">
        <v>11</v>
      </c>
    </row>
    <row r="5" spans="1:5" x14ac:dyDescent="0.25">
      <c r="A5" t="s">
        <v>6</v>
      </c>
      <c r="B5" t="s">
        <v>7</v>
      </c>
    </row>
    <row r="6" spans="1:5" x14ac:dyDescent="0.25">
      <c r="A6" t="s">
        <v>6</v>
      </c>
      <c r="B6" t="s">
        <v>8</v>
      </c>
    </row>
    <row r="7" spans="1:5" x14ac:dyDescent="0.25">
      <c r="A7" t="s">
        <v>9</v>
      </c>
      <c r="B7" t="s">
        <v>8</v>
      </c>
    </row>
    <row r="13" spans="1:5" x14ac:dyDescent="0.25">
      <c r="A13" s="1" t="s">
        <v>0</v>
      </c>
      <c r="C13" s="1" t="s">
        <v>1</v>
      </c>
    </row>
    <row r="14" spans="1:5" x14ac:dyDescent="0.25">
      <c r="A14" t="s">
        <v>6</v>
      </c>
      <c r="C14" t="str">
        <f t="array" ref="C14">IFERROR(INDEX($B$2:$B$7,SMALL(IF($A$14=$A$2:$A$7,MATCH(ROW($B$2:$B$7),ROW($B$2:$B$7)),""),ROW(A1))),"")</f>
        <v>Cake3</v>
      </c>
    </row>
    <row r="15" spans="1:5" x14ac:dyDescent="0.25">
      <c r="C15" t="str">
        <f t="array" ref="C15">IFERROR(INDEX($B$2:$B$7,SMALL(IF($A$14=$A$2:$A$7,MATCH(ROW($B$2:$B$7),ROW($B$2:$B$7)),""),ROW(A2))),"")</f>
        <v>Cake1</v>
      </c>
    </row>
    <row r="16" spans="1:5" x14ac:dyDescent="0.25">
      <c r="C16" t="str">
        <f t="array" ref="C16">IFERROR(INDEX($B$2:$B$7,SMALL(IF($A$14=$A$2:$A$7,MATCH(ROW($B$2:$B$7),ROW($B$2:$B$7)),""),ROW(A3))),"")</f>
        <v>Cake2</v>
      </c>
    </row>
    <row r="17" spans="3:3" x14ac:dyDescent="0.25">
      <c r="C17" t="str">
        <f t="array" ref="C17">IFERROR(INDEX($B$2:$B$7,SMALL(IF($A$14=$A$2:$A$7,MATCH(ROW($B$2:$B$7),ROW($B$2:$B$7)),""),ROW(A5))),"")</f>
        <v/>
      </c>
    </row>
  </sheetData>
  <dataValidations count="1">
    <dataValidation type="list" allowBlank="1" showInputMessage="1" showErrorMessage="1" sqref="A14">
      <formula1>Ingrediant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"/>
  <sheetViews>
    <sheetView workbookViewId="0">
      <selection activeCell="G1" sqref="G1:G10"/>
    </sheetView>
  </sheetViews>
  <sheetFormatPr defaultRowHeight="15" x14ac:dyDescent="0.25"/>
  <cols>
    <col min="1" max="1" width="11" bestFit="1" customWidth="1"/>
  </cols>
  <sheetData>
    <row r="1" spans="1:7" x14ac:dyDescent="0.25">
      <c r="A1" t="s">
        <v>10</v>
      </c>
      <c r="G1" t="str">
        <f t="array" ref="G1:G10">Sheet2!$A$2:INDEX(Sheet2!$A:$A,MAX(IF(Sheet2!$A$2:$A$1000&lt;&gt;"",MATCH(ROW(Sheet2!$A$2:$A$1000),ROW(Sheet2!$A$2:$A$1000))))+1)</f>
        <v>Egg</v>
      </c>
    </row>
    <row r="2" spans="1:7" x14ac:dyDescent="0.25">
      <c r="A2" t="str">
        <f t="array" ref="A2">IFERROR(INDEX(Sheet1!$A$2:$A$7,MATCH(0,COUNTIF(Sheet2!$A$1:A1,Sheet1!$A$2:$A$7),0)),"")</f>
        <v>Egg</v>
      </c>
      <c r="G2" t="str">
        <v>Flour</v>
      </c>
    </row>
    <row r="3" spans="1:7" x14ac:dyDescent="0.25">
      <c r="A3" t="str">
        <f t="array" ref="A3">IFERROR(INDEX(Sheet1!$A$2:$A$7,MATCH(0,COUNTIF(Sheet2!$A$1:A2,Sheet1!$A$2:$A$7),0)),"")</f>
        <v>Flour</v>
      </c>
      <c r="E3">
        <f t="array" ref="E3">MAX(IF($A2:$A1000&lt;&gt;"",MATCH(ROW($A2:$A1000),ROW($A2:$A1000))))</f>
        <v>3</v>
      </c>
      <c r="G3" t="str">
        <v>Sugar</v>
      </c>
    </row>
    <row r="4" spans="1:7" x14ac:dyDescent="0.25">
      <c r="A4" t="str">
        <f t="array" ref="A4">IFERROR(INDEX(Sheet1!$A$2:$A$7,MATCH(0,COUNTIF(Sheet2!$A$1:A3,Sheet1!$A$2:$A$7),0)),"")</f>
        <v>Sugar</v>
      </c>
      <c r="G4" t="e">
        <v>#N/A</v>
      </c>
    </row>
    <row r="5" spans="1:7" x14ac:dyDescent="0.25">
      <c r="A5" t="str">
        <f t="array" ref="A5">IFERROR(INDEX(Sheet1!$A$2:$A$7,MATCH(0,COUNTIF(Sheet2!$A$1:A4,Sheet1!$A$2:$A$7),0)),"")</f>
        <v/>
      </c>
      <c r="G5" t="e">
        <v>#N/A</v>
      </c>
    </row>
    <row r="6" spans="1:7" x14ac:dyDescent="0.25">
      <c r="A6" t="str">
        <f t="array" ref="A6">IFERROR(INDEX(Sheet1!$A$2:$A$7,MATCH(0,COUNTIF(Sheet2!$A$1:A5,Sheet1!$A$2:$A$7),0)),"")</f>
        <v/>
      </c>
      <c r="G6" t="e">
        <v>#N/A</v>
      </c>
    </row>
    <row r="7" spans="1:7" x14ac:dyDescent="0.25">
      <c r="A7" t="str">
        <f t="array" ref="A7">IFERROR(INDEX(Sheet1!$A$2:$A$7,MATCH(0,COUNTIF(Sheet2!$A$1:A6,Sheet1!$A$2:$A$7),0)),"")</f>
        <v/>
      </c>
      <c r="G7" t="e">
        <v>#N/A</v>
      </c>
    </row>
    <row r="8" spans="1:7" x14ac:dyDescent="0.25">
      <c r="A8" t="str">
        <f t="array" ref="A8">IFERROR(INDEX(Sheet1!$A$2:$A$7,MATCH(0,COUNTIF(Sheet2!$A$1:A7,Sheet1!$A$2:$A$7),0)),"")</f>
        <v/>
      </c>
      <c r="G8" t="e">
        <v>#N/A</v>
      </c>
    </row>
    <row r="9" spans="1:7" x14ac:dyDescent="0.25">
      <c r="A9" t="str">
        <f t="array" ref="A9">IFERROR(INDEX(Sheet1!$A$2:$A$7,MATCH(0,COUNTIF(Sheet2!$A$1:A8,Sheet1!$A$2:$A$7),0)),"")</f>
        <v/>
      </c>
      <c r="G9" t="e">
        <v>#N/A</v>
      </c>
    </row>
    <row r="10" spans="1:7" x14ac:dyDescent="0.25">
      <c r="A10" t="str">
        <f t="array" ref="A10">IFERROR(INDEX(Sheet1!$A$2:$A$7,MATCH(0,COUNTIF(Sheet2!$A$1:A9,Sheet1!$A$2:$A$7),0)),"")</f>
        <v/>
      </c>
      <c r="G10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2013-10-30T11:50:14Z</dcterms:created>
  <dcterms:modified xsi:type="dcterms:W3CDTF">2013-10-30T12:16:28Z</dcterms:modified>
</cp:coreProperties>
</file>