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5315" windowHeight="59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" i="2"/>
  <c r="E4"/>
  <c r="E5"/>
  <c r="E6"/>
  <c r="E7"/>
  <c r="E8"/>
  <c r="E9"/>
  <c r="E10"/>
  <c r="E11"/>
  <c r="E12"/>
  <c r="E13"/>
  <c r="E14"/>
  <c r="E15"/>
  <c r="E16"/>
  <c r="E17"/>
  <c r="E3" i="1"/>
  <c r="E4"/>
  <c r="E5"/>
  <c r="E6"/>
  <c r="E7"/>
  <c r="E8"/>
  <c r="E9"/>
  <c r="E10"/>
  <c r="E11"/>
  <c r="E12"/>
  <c r="E13"/>
  <c r="E14"/>
  <c r="E15"/>
  <c r="E16"/>
  <c r="E17"/>
  <c r="E18"/>
</calcChain>
</file>

<file path=xl/sharedStrings.xml><?xml version="1.0" encoding="utf-8"?>
<sst xmlns="http://schemas.openxmlformats.org/spreadsheetml/2006/main" count="101" uniqueCount="83">
  <si>
    <t>GivenName</t>
  </si>
  <si>
    <t>StreetAddress</t>
  </si>
  <si>
    <t>City</t>
  </si>
  <si>
    <t>Brenda</t>
  </si>
  <si>
    <t>1143 College Street</t>
  </si>
  <si>
    <t>Atlanta</t>
  </si>
  <si>
    <t>Connie</t>
  </si>
  <si>
    <t>4188 Armory Road</t>
  </si>
  <si>
    <t>Shallotte</t>
  </si>
  <si>
    <t>Marvin</t>
  </si>
  <si>
    <t>2676 Froe Street</t>
  </si>
  <si>
    <t>Bluefield</t>
  </si>
  <si>
    <t>Ashlee</t>
  </si>
  <si>
    <t>209 Turkey Pen Lane</t>
  </si>
  <si>
    <t>Fort Davis</t>
  </si>
  <si>
    <t>Dennis</t>
  </si>
  <si>
    <t>2957 White Oak Drive</t>
  </si>
  <si>
    <t>Kansas City</t>
  </si>
  <si>
    <t>Elizabeth</t>
  </si>
  <si>
    <t>4037 Woodland Avenue</t>
  </si>
  <si>
    <t>Metairie</t>
  </si>
  <si>
    <t>Mattie</t>
  </si>
  <si>
    <t>4198 Jerome Avenue</t>
  </si>
  <si>
    <t>Dallas</t>
  </si>
  <si>
    <t>Michale</t>
  </si>
  <si>
    <t>3034 Walnut Hill Drive</t>
  </si>
  <si>
    <t>Cincinnati</t>
  </si>
  <si>
    <t>Cindy</t>
  </si>
  <si>
    <t>2693 Breezewood Court</t>
  </si>
  <si>
    <t>Wichita</t>
  </si>
  <si>
    <t>Paul</t>
  </si>
  <si>
    <t>4766 Mercer Street</t>
  </si>
  <si>
    <t>Wausau</t>
  </si>
  <si>
    <t>Katherine</t>
  </si>
  <si>
    <t>3841 Peck Court</t>
  </si>
  <si>
    <t>Anaheim</t>
  </si>
  <si>
    <t>Albert</t>
  </si>
  <si>
    <t>4407 Hardman Road</t>
  </si>
  <si>
    <t>Troy</t>
  </si>
  <si>
    <t>Chester</t>
  </si>
  <si>
    <t>2396 Shinn Avenue</t>
  </si>
  <si>
    <t>Pittsburgh</t>
  </si>
  <si>
    <t>Carolyn</t>
  </si>
  <si>
    <t>4845 Cedar Lane</t>
  </si>
  <si>
    <t>Boston</t>
  </si>
  <si>
    <t>Carl</t>
  </si>
  <si>
    <t>1783 Bird Spring Lane</t>
  </si>
  <si>
    <t>Sugar Land</t>
  </si>
  <si>
    <t>Linda</t>
  </si>
  <si>
    <t>658 Rivendell Drive</t>
  </si>
  <si>
    <t>Barberton</t>
  </si>
  <si>
    <t>Ruby</t>
  </si>
  <si>
    <t>516 Mandan Road</t>
  </si>
  <si>
    <t>Frankford</t>
  </si>
  <si>
    <t>Donna</t>
  </si>
  <si>
    <t>2397 Nickel Road</t>
  </si>
  <si>
    <t>Azusa</t>
  </si>
  <si>
    <t>Emerson</t>
  </si>
  <si>
    <t>2183 Hillview Drive</t>
  </si>
  <si>
    <t>Napa</t>
  </si>
  <si>
    <t>James</t>
  </si>
  <si>
    <t>101 Lighthouse Drive</t>
  </si>
  <si>
    <t>Branson</t>
  </si>
  <si>
    <t>Parker</t>
  </si>
  <si>
    <t>708 Oxford Court</t>
  </si>
  <si>
    <t>Coffeeville</t>
  </si>
  <si>
    <t>Wyatt</t>
  </si>
  <si>
    <t>3468 South Street</t>
  </si>
  <si>
    <t>Midland</t>
  </si>
  <si>
    <t>Gordon</t>
  </si>
  <si>
    <t>3901 Flanigan Oaks Drive</t>
  </si>
  <si>
    <t>Capitol Heights</t>
  </si>
  <si>
    <t>Dorothy</t>
  </si>
  <si>
    <t>2996 Chatham Way</t>
  </si>
  <si>
    <t>Washington</t>
  </si>
  <si>
    <t>Roberto</t>
  </si>
  <si>
    <t>4994 Ward Road</t>
  </si>
  <si>
    <t>El Paso</t>
  </si>
  <si>
    <t>Gary</t>
  </si>
  <si>
    <t>974 Florence Street</t>
  </si>
  <si>
    <t>Greenville</t>
  </si>
  <si>
    <t>Compare</t>
  </si>
  <si>
    <t>Column1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</si>
</sst>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NumberFormat="1" applyAlignment="1">
      <alignment horizontal="left" indent="1"/>
    </xf>
    <xf numFmtId="0" fontId="1" fillId="0" borderId="0" xfId="0" applyFont="1" applyAlignment="1"/>
  </cellXfs>
  <cellStyles count="1">
    <cellStyle name="Normal" xfId="0" builtinId="0"/>
  </cellStyles>
  <dxfs count="12">
    <dxf>
      <numFmt numFmtId="0" formatCode="General"/>
      <alignment horizontal="left" vertical="bottom" textRotation="0" wrapText="0" indent="1" relativeIndent="1" justifyLastLine="0" shrinkToFit="0" mergeCell="0" readingOrder="0"/>
    </dxf>
    <dxf>
      <alignment horizontal="left" vertical="bottom" textRotation="0" wrapText="0" indent="1" relativeIndent="0" justifyLastLine="0" shrinkToFit="0" mergeCell="0" readingOrder="0"/>
    </dxf>
    <dxf>
      <alignment horizontal="left" vertical="bottom" textRotation="0" wrapText="0" indent="1" relativeIndent="0" justifyLastLine="0" shrinkToFit="0" mergeCell="0" readingOrder="0"/>
    </dxf>
    <dxf>
      <alignment horizontal="left" vertical="bottom" textRotation="0" wrapText="0" indent="1" relativeIndent="0" justifyLastLine="0" shrinkToFit="0" mergeCell="0" readingOrder="0"/>
    </dxf>
    <dxf>
      <alignment horizontal="left" vertical="bottom" textRotation="0" wrapText="0" indent="1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1" relativeIndent="0" justifyLastLine="0" shrinkToFit="0" mergeCell="0" readingOrder="0"/>
    </dxf>
    <dxf>
      <numFmt numFmtId="0" formatCode="General"/>
      <alignment horizontal="left" vertical="bottom" textRotation="0" wrapText="0" indent="1" relativeIndent="1" justifyLastLine="0" shrinkToFit="0" mergeCell="0" readingOrder="0"/>
    </dxf>
    <dxf>
      <alignment horizontal="left" vertical="bottom" textRotation="0" wrapText="0" indent="1" relativeIndent="0" justifyLastLine="0" shrinkToFit="0" mergeCell="0" readingOrder="0"/>
    </dxf>
    <dxf>
      <alignment horizontal="left" vertical="bottom" textRotation="0" wrapText="0" indent="1" relativeIndent="0" justifyLastLine="0" shrinkToFit="0" mergeCell="0" readingOrder="0"/>
    </dxf>
    <dxf>
      <alignment horizontal="left" vertical="bottom" textRotation="0" wrapText="0" indent="1" relativeIndent="0" justifyLastLine="0" shrinkToFit="0" mergeCell="0" readingOrder="0"/>
    </dxf>
    <dxf>
      <alignment horizontal="left" vertical="bottom" textRotation="0" wrapText="0" indent="1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1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2:E18" totalsRowShown="0" headerRowDxfId="11" dataDxfId="10">
  <autoFilter ref="B2:E18">
    <filterColumn colId="3">
      <filters>
        <filter val="FALSE"/>
      </filters>
    </filterColumn>
  </autoFilter>
  <tableColumns count="4">
    <tableColumn id="1" name="GivenName" dataDxfId="9"/>
    <tableColumn id="2" name="StreetAddress" dataDxfId="8"/>
    <tableColumn id="3" name="City" dataDxfId="7"/>
    <tableColumn id="4" name="Compare" dataDxfId="6">
      <calculatedColumnFormula>COUNTIFS(Table2[GivenName],Table1[[#This Row],[GivenName]],Table2[StreetAddress],Table1[[#This Row],[StreetAddress]],Table2[City],Table1[[#This Row],[City]])&gt;0</calculatedColumnFormula>
    </tableColumn>
  </tableColumns>
  <tableStyleInfo name="TableStyleLight1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2:E17" totalsRowShown="0" headerRowDxfId="5" dataDxfId="4">
  <autoFilter ref="B2:E17">
    <filterColumn colId="3">
      <filters>
        <filter val="FALSE"/>
      </filters>
    </filterColumn>
  </autoFilter>
  <tableColumns count="4">
    <tableColumn id="1" name="GivenName" dataDxfId="3"/>
    <tableColumn id="2" name="StreetAddress" dataDxfId="2"/>
    <tableColumn id="3" name="City" dataDxfId="1"/>
    <tableColumn id="4" name="Column1" dataDxfId="0">
      <calculatedColumnFormula>COUNTIFS(Table1[GivenName],Table2[[#This Row],[GivenName]],Table1[StreetAddress],Table2[[#This Row],[StreetAddress]],Table1[City],Table2[[#This Row],[City]])&gt;0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workbookViewId="0"/>
  </sheetViews>
  <sheetFormatPr defaultRowHeight="15"/>
  <cols>
    <col min="1" max="1" width="2.85546875" customWidth="1"/>
    <col min="2" max="2" width="15" customWidth="1"/>
    <col min="3" max="3" width="23.5703125" bestFit="1" customWidth="1"/>
    <col min="4" max="4" width="12.85546875" bestFit="1" customWidth="1"/>
    <col min="5" max="5" width="14.7109375" customWidth="1"/>
  </cols>
  <sheetData>
    <row r="2" spans="2:5">
      <c r="B2" s="1" t="s">
        <v>0</v>
      </c>
      <c r="C2" s="1" t="s">
        <v>1</v>
      </c>
      <c r="D2" s="1" t="s">
        <v>2</v>
      </c>
      <c r="E2" s="1" t="s">
        <v>81</v>
      </c>
    </row>
    <row r="3" spans="2:5">
      <c r="B3" s="2" t="s">
        <v>3</v>
      </c>
      <c r="C3" s="2" t="s">
        <v>4</v>
      </c>
      <c r="D3" s="2" t="s">
        <v>5</v>
      </c>
      <c r="E3" s="3" t="b">
        <f>COUNTIFS(Table2[GivenName],Table1[[#This Row],[GivenName]],Table2[StreetAddress],Table1[[#This Row],[StreetAddress]],Table2[City],Table1[[#This Row],[City]])&gt;0</f>
        <v>0</v>
      </c>
    </row>
    <row r="4" spans="2:5">
      <c r="B4" s="2" t="s">
        <v>6</v>
      </c>
      <c r="C4" s="2" t="s">
        <v>7</v>
      </c>
      <c r="D4" s="2" t="s">
        <v>8</v>
      </c>
      <c r="E4" s="3" t="b">
        <f>COUNTIFS(Table2[GivenName],Table1[[#This Row],[GivenName]],Table2[StreetAddress],Table1[[#This Row],[StreetAddress]],Table2[City],Table1[[#This Row],[City]])&gt;0</f>
        <v>0</v>
      </c>
    </row>
    <row r="5" spans="2:5" hidden="1">
      <c r="B5" s="2" t="s">
        <v>9</v>
      </c>
      <c r="C5" s="2" t="s">
        <v>10</v>
      </c>
      <c r="D5" s="2" t="s">
        <v>11</v>
      </c>
      <c r="E5" s="3" t="b">
        <f>COUNTIFS(Table2[GivenName],Table1[[#This Row],[GivenName]],Table2[StreetAddress],Table1[[#This Row],[StreetAddress]],Table2[City],Table1[[#This Row],[City]])&gt;0</f>
        <v>1</v>
      </c>
    </row>
    <row r="6" spans="2:5">
      <c r="B6" s="2" t="s">
        <v>12</v>
      </c>
      <c r="C6" s="2" t="s">
        <v>13</v>
      </c>
      <c r="D6" s="2" t="s">
        <v>14</v>
      </c>
      <c r="E6" s="3" t="b">
        <f>COUNTIFS(Table2[GivenName],Table1[[#This Row],[GivenName]],Table2[StreetAddress],Table1[[#This Row],[StreetAddress]],Table2[City],Table1[[#This Row],[City]])&gt;0</f>
        <v>0</v>
      </c>
    </row>
    <row r="7" spans="2:5">
      <c r="B7" s="2" t="s">
        <v>15</v>
      </c>
      <c r="C7" s="2" t="s">
        <v>16</v>
      </c>
      <c r="D7" s="2" t="s">
        <v>17</v>
      </c>
      <c r="E7" s="3" t="b">
        <f>COUNTIFS(Table2[GivenName],Table1[[#This Row],[GivenName]],Table2[StreetAddress],Table1[[#This Row],[StreetAddress]],Table2[City],Table1[[#This Row],[City]])&gt;0</f>
        <v>0</v>
      </c>
    </row>
    <row r="8" spans="2:5">
      <c r="B8" s="2" t="s">
        <v>18</v>
      </c>
      <c r="C8" s="2" t="s">
        <v>19</v>
      </c>
      <c r="D8" s="2" t="s">
        <v>20</v>
      </c>
      <c r="E8" s="3" t="b">
        <f>COUNTIFS(Table2[GivenName],Table1[[#This Row],[GivenName]],Table2[StreetAddress],Table1[[#This Row],[StreetAddress]],Table2[City],Table1[[#This Row],[City]])&gt;0</f>
        <v>0</v>
      </c>
    </row>
    <row r="9" spans="2:5" hidden="1">
      <c r="B9" s="2" t="s">
        <v>66</v>
      </c>
      <c r="C9" s="2" t="s">
        <v>67</v>
      </c>
      <c r="D9" s="2" t="s">
        <v>68</v>
      </c>
      <c r="E9" s="3" t="b">
        <f>COUNTIFS(Table2[GivenName],Table1[[#This Row],[GivenName]],Table2[StreetAddress],Table1[[#This Row],[StreetAddress]],Table2[City],Table1[[#This Row],[City]])&gt;0</f>
        <v>1</v>
      </c>
    </row>
    <row r="10" spans="2:5">
      <c r="B10" s="2" t="s">
        <v>21</v>
      </c>
      <c r="C10" s="2" t="s">
        <v>22</v>
      </c>
      <c r="D10" s="2" t="s">
        <v>23</v>
      </c>
      <c r="E10" s="3" t="b">
        <f>COUNTIFS(Table2[GivenName],Table1[[#This Row],[GivenName]],Table2[StreetAddress],Table1[[#This Row],[StreetAddress]],Table2[City],Table1[[#This Row],[City]])&gt;0</f>
        <v>0</v>
      </c>
    </row>
    <row r="11" spans="2:5">
      <c r="B11" s="2" t="s">
        <v>24</v>
      </c>
      <c r="C11" s="2" t="s">
        <v>25</v>
      </c>
      <c r="D11" s="2" t="s">
        <v>26</v>
      </c>
      <c r="E11" s="3" t="b">
        <f>COUNTIFS(Table2[GivenName],Table1[[#This Row],[GivenName]],Table2[StreetAddress],Table1[[#This Row],[StreetAddress]],Table2[City],Table1[[#This Row],[City]])&gt;0</f>
        <v>0</v>
      </c>
    </row>
    <row r="12" spans="2:5" hidden="1">
      <c r="B12" s="2" t="s">
        <v>27</v>
      </c>
      <c r="C12" s="2" t="s">
        <v>28</v>
      </c>
      <c r="D12" s="2" t="s">
        <v>29</v>
      </c>
      <c r="E12" s="3" t="b">
        <f>COUNTIFS(Table2[GivenName],Table1[[#This Row],[GivenName]],Table2[StreetAddress],Table1[[#This Row],[StreetAddress]],Table2[City],Table1[[#This Row],[City]])&gt;0</f>
        <v>1</v>
      </c>
    </row>
    <row r="13" spans="2:5">
      <c r="B13" s="2" t="s">
        <v>30</v>
      </c>
      <c r="C13" s="2" t="s">
        <v>31</v>
      </c>
      <c r="D13" s="2" t="s">
        <v>32</v>
      </c>
      <c r="E13" s="3" t="b">
        <f>COUNTIFS(Table2[GivenName],Table1[[#This Row],[GivenName]],Table2[StreetAddress],Table1[[#This Row],[StreetAddress]],Table2[City],Table1[[#This Row],[City]])&gt;0</f>
        <v>0</v>
      </c>
    </row>
    <row r="14" spans="2:5">
      <c r="B14" s="2" t="s">
        <v>33</v>
      </c>
      <c r="C14" s="2" t="s">
        <v>34</v>
      </c>
      <c r="D14" s="2" t="s">
        <v>35</v>
      </c>
      <c r="E14" s="3" t="b">
        <f>COUNTIFS(Table2[GivenName],Table1[[#This Row],[GivenName]],Table2[StreetAddress],Table1[[#This Row],[StreetAddress]],Table2[City],Table1[[#This Row],[City]])&gt;0</f>
        <v>0</v>
      </c>
    </row>
    <row r="15" spans="2:5" hidden="1">
      <c r="B15" s="2" t="s">
        <v>72</v>
      </c>
      <c r="C15" s="2" t="s">
        <v>73</v>
      </c>
      <c r="D15" s="2" t="s">
        <v>74</v>
      </c>
      <c r="E15" s="3" t="b">
        <f>COUNTIFS(Table2[GivenName],Table1[[#This Row],[GivenName]],Table2[StreetAddress],Table1[[#This Row],[StreetAddress]],Table2[City],Table1[[#This Row],[City]])&gt;0</f>
        <v>1</v>
      </c>
    </row>
    <row r="16" spans="2:5" hidden="1">
      <c r="B16" s="2" t="s">
        <v>75</v>
      </c>
      <c r="C16" s="2" t="s">
        <v>76</v>
      </c>
      <c r="D16" s="2" t="s">
        <v>77</v>
      </c>
      <c r="E16" s="3" t="b">
        <f>COUNTIFS(Table2[GivenName],Table1[[#This Row],[GivenName]],Table2[StreetAddress],Table1[[#This Row],[StreetAddress]],Table2[City],Table1[[#This Row],[City]])&gt;0</f>
        <v>1</v>
      </c>
    </row>
    <row r="17" spans="2:5">
      <c r="B17" s="2" t="s">
        <v>36</v>
      </c>
      <c r="C17" s="2" t="s">
        <v>37</v>
      </c>
      <c r="D17" s="2" t="s">
        <v>38</v>
      </c>
      <c r="E17" s="3" t="b">
        <f>COUNTIFS(Table2[GivenName],Table1[[#This Row],[GivenName]],Table2[StreetAddress],Table1[[#This Row],[StreetAddress]],Table2[City],Table1[[#This Row],[City]])&gt;0</f>
        <v>0</v>
      </c>
    </row>
    <row r="18" spans="2:5">
      <c r="B18" s="2" t="s">
        <v>39</v>
      </c>
      <c r="C18" s="2" t="s">
        <v>40</v>
      </c>
      <c r="D18" s="2" t="s">
        <v>41</v>
      </c>
      <c r="E18" s="3" t="b">
        <f>COUNTIFS(Table2[GivenName],Table1[[#This Row],[GivenName]],Table2[StreetAddress],Table1[[#This Row],[StreetAddress]],Table2[City],Table1[[#This Row],[City]])&gt;0</f>
        <v>0</v>
      </c>
    </row>
  </sheetData>
  <pageMargins left="0.7" right="0.7" top="0.75" bottom="0.75" header="0.3" footer="0.3"/>
  <pageSetup paperSize="9" orientation="portrait" horizontalDpi="300" verticalDpi="0" copies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B2:E17"/>
  <sheetViews>
    <sheetView workbookViewId="0"/>
  </sheetViews>
  <sheetFormatPr defaultRowHeight="15"/>
  <cols>
    <col min="1" max="1" width="2.85546875" customWidth="1"/>
    <col min="2" max="2" width="15" customWidth="1"/>
    <col min="3" max="3" width="24.42578125" bestFit="1" customWidth="1"/>
    <col min="4" max="4" width="15.85546875" bestFit="1" customWidth="1"/>
    <col min="5" max="5" width="9.140625" customWidth="1"/>
  </cols>
  <sheetData>
    <row r="2" spans="2:5">
      <c r="B2" s="1" t="s">
        <v>0</v>
      </c>
      <c r="C2" s="1" t="s">
        <v>1</v>
      </c>
      <c r="D2" s="1" t="s">
        <v>2</v>
      </c>
      <c r="E2" s="4" t="s">
        <v>82</v>
      </c>
    </row>
    <row r="3" spans="2:5">
      <c r="B3" s="2" t="s">
        <v>42</v>
      </c>
      <c r="C3" s="2" t="s">
        <v>43</v>
      </c>
      <c r="D3" s="2" t="s">
        <v>44</v>
      </c>
      <c r="E3" s="3" t="b">
        <f>COUNTIFS(Table1[GivenName],Table2[[#This Row],[GivenName]],Table1[StreetAddress],Table2[[#This Row],[StreetAddress]],Table1[City],Table2[[#This Row],[City]])&gt;0</f>
        <v>0</v>
      </c>
    </row>
    <row r="4" spans="2:5" hidden="1">
      <c r="B4" s="2" t="s">
        <v>9</v>
      </c>
      <c r="C4" s="2" t="s">
        <v>10</v>
      </c>
      <c r="D4" s="2" t="s">
        <v>11</v>
      </c>
      <c r="E4" s="3" t="b">
        <f>COUNTIFS(Table1[GivenName],Table2[[#This Row],[GivenName]],Table1[StreetAddress],Table2[[#This Row],[StreetAddress]],Table1[City],Table2[[#This Row],[City]])&gt;0</f>
        <v>1</v>
      </c>
    </row>
    <row r="5" spans="2:5">
      <c r="B5" s="2" t="s">
        <v>45</v>
      </c>
      <c r="C5" s="2" t="s">
        <v>46</v>
      </c>
      <c r="D5" s="2" t="s">
        <v>47</v>
      </c>
      <c r="E5" s="3" t="b">
        <f>COUNTIFS(Table1[GivenName],Table2[[#This Row],[GivenName]],Table1[StreetAddress],Table2[[#This Row],[StreetAddress]],Table1[City],Table2[[#This Row],[City]])&gt;0</f>
        <v>0</v>
      </c>
    </row>
    <row r="6" spans="2:5">
      <c r="B6" s="2" t="s">
        <v>48</v>
      </c>
      <c r="C6" s="2" t="s">
        <v>49</v>
      </c>
      <c r="D6" s="2" t="s">
        <v>50</v>
      </c>
      <c r="E6" s="3" t="b">
        <f>COUNTIFS(Table1[GivenName],Table2[[#This Row],[GivenName]],Table1[StreetAddress],Table2[[#This Row],[StreetAddress]],Table1[City],Table2[[#This Row],[City]])&gt;0</f>
        <v>0</v>
      </c>
    </row>
    <row r="7" spans="2:5">
      <c r="B7" s="2" t="s">
        <v>51</v>
      </c>
      <c r="C7" s="2" t="s">
        <v>52</v>
      </c>
      <c r="D7" s="2" t="s">
        <v>53</v>
      </c>
      <c r="E7" s="3" t="b">
        <f>COUNTIFS(Table1[GivenName],Table2[[#This Row],[GivenName]],Table1[StreetAddress],Table2[[#This Row],[StreetAddress]],Table1[City],Table2[[#This Row],[City]])&gt;0</f>
        <v>0</v>
      </c>
    </row>
    <row r="8" spans="2:5">
      <c r="B8" s="2" t="s">
        <v>54</v>
      </c>
      <c r="C8" s="2" t="s">
        <v>55</v>
      </c>
      <c r="D8" s="2" t="s">
        <v>56</v>
      </c>
      <c r="E8" s="3" t="b">
        <f>COUNTIFS(Table1[GivenName],Table2[[#This Row],[GivenName]],Table1[StreetAddress],Table2[[#This Row],[StreetAddress]],Table1[City],Table2[[#This Row],[City]])&gt;0</f>
        <v>0</v>
      </c>
    </row>
    <row r="9" spans="2:5">
      <c r="B9" s="2" t="s">
        <v>57</v>
      </c>
      <c r="C9" s="2" t="s">
        <v>58</v>
      </c>
      <c r="D9" s="2" t="s">
        <v>59</v>
      </c>
      <c r="E9" s="3" t="b">
        <f>COUNTIFS(Table1[GivenName],Table2[[#This Row],[GivenName]],Table1[StreetAddress],Table2[[#This Row],[StreetAddress]],Table1[City],Table2[[#This Row],[City]])&gt;0</f>
        <v>0</v>
      </c>
    </row>
    <row r="10" spans="2:5">
      <c r="B10" s="2" t="s">
        <v>60</v>
      </c>
      <c r="C10" s="2" t="s">
        <v>61</v>
      </c>
      <c r="D10" s="2" t="s">
        <v>62</v>
      </c>
      <c r="E10" s="3" t="b">
        <f>COUNTIFS(Table1[GivenName],Table2[[#This Row],[GivenName]],Table1[StreetAddress],Table2[[#This Row],[StreetAddress]],Table1[City],Table2[[#This Row],[City]])&gt;0</f>
        <v>0</v>
      </c>
    </row>
    <row r="11" spans="2:5">
      <c r="B11" s="2" t="s">
        <v>63</v>
      </c>
      <c r="C11" s="2" t="s">
        <v>64</v>
      </c>
      <c r="D11" s="2" t="s">
        <v>65</v>
      </c>
      <c r="E11" s="3" t="b">
        <f>COUNTIFS(Table1[GivenName],Table2[[#This Row],[GivenName]],Table1[StreetAddress],Table2[[#This Row],[StreetAddress]],Table1[City],Table2[[#This Row],[City]])&gt;0</f>
        <v>0</v>
      </c>
    </row>
    <row r="12" spans="2:5" hidden="1">
      <c r="B12" s="2" t="s">
        <v>27</v>
      </c>
      <c r="C12" s="2" t="s">
        <v>28</v>
      </c>
      <c r="D12" s="2" t="s">
        <v>29</v>
      </c>
      <c r="E12" s="3" t="b">
        <f>COUNTIFS(Table1[GivenName],Table2[[#This Row],[GivenName]],Table1[StreetAddress],Table2[[#This Row],[StreetAddress]],Table1[City],Table2[[#This Row],[City]])&gt;0</f>
        <v>1</v>
      </c>
    </row>
    <row r="13" spans="2:5" hidden="1">
      <c r="B13" s="2" t="s">
        <v>66</v>
      </c>
      <c r="C13" s="2" t="s">
        <v>67</v>
      </c>
      <c r="D13" s="2" t="s">
        <v>68</v>
      </c>
      <c r="E13" s="3" t="b">
        <f>COUNTIFS(Table1[GivenName],Table2[[#This Row],[GivenName]],Table1[StreetAddress],Table2[[#This Row],[StreetAddress]],Table1[City],Table2[[#This Row],[City]])&gt;0</f>
        <v>1</v>
      </c>
    </row>
    <row r="14" spans="2:5">
      <c r="B14" s="2" t="s">
        <v>69</v>
      </c>
      <c r="C14" s="2" t="s">
        <v>70</v>
      </c>
      <c r="D14" s="2" t="s">
        <v>71</v>
      </c>
      <c r="E14" s="3" t="b">
        <f>COUNTIFS(Table1[GivenName],Table2[[#This Row],[GivenName]],Table1[StreetAddress],Table2[[#This Row],[StreetAddress]],Table1[City],Table2[[#This Row],[City]])&gt;0</f>
        <v>0</v>
      </c>
    </row>
    <row r="15" spans="2:5" hidden="1">
      <c r="B15" s="2" t="s">
        <v>72</v>
      </c>
      <c r="C15" s="2" t="s">
        <v>73</v>
      </c>
      <c r="D15" s="2" t="s">
        <v>74</v>
      </c>
      <c r="E15" s="3" t="b">
        <f>COUNTIFS(Table1[GivenName],Table2[[#This Row],[GivenName]],Table1[StreetAddress],Table2[[#This Row],[StreetAddress]],Table1[City],Table2[[#This Row],[City]])&gt;0</f>
        <v>1</v>
      </c>
    </row>
    <row r="16" spans="2:5" hidden="1">
      <c r="B16" s="2" t="s">
        <v>75</v>
      </c>
      <c r="C16" s="2" t="s">
        <v>76</v>
      </c>
      <c r="D16" s="2" t="s">
        <v>77</v>
      </c>
      <c r="E16" s="3" t="b">
        <f>COUNTIFS(Table1[GivenName],Table2[[#This Row],[GivenName]],Table1[StreetAddress],Table2[[#This Row],[StreetAddress]],Table1[City],Table2[[#This Row],[City]])&gt;0</f>
        <v>1</v>
      </c>
    </row>
    <row r="17" spans="2:5">
      <c r="B17" s="2" t="s">
        <v>78</v>
      </c>
      <c r="C17" s="2" t="s">
        <v>79</v>
      </c>
      <c r="D17" s="2" t="s">
        <v>80</v>
      </c>
      <c r="E17" s="3" t="b">
        <f>COUNTIFS(Table1[GivenName],Table2[[#This Row],[GivenName]],Table1[StreetAddress],Table2[[#This Row],[StreetAddress]],Table1[City],Table2[[#This Row],[City]])&gt;0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2011-06-01T11:23:47Z</dcterms:created>
  <dcterms:modified xsi:type="dcterms:W3CDTF">2011-06-01T12:30:23Z</dcterms:modified>
</cp:coreProperties>
</file>