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840" yWindow="690" windowWidth="12915" windowHeight="11760"/>
  </bookViews>
  <sheets>
    <sheet name="Sheet1" sheetId="1" r:id="rId1"/>
    <sheet name="Sheet2" sheetId="2" r:id="rId2"/>
    <sheet name="Sheet3" sheetId="3" r:id="rId3"/>
  </sheets>
  <calcPr calcId="125725"/>
  <pivotCaches>
    <pivotCache cacheId="17" r:id="rId4"/>
  </pivotCaches>
</workbook>
</file>

<file path=xl/calcChain.xml><?xml version="1.0" encoding="utf-8"?>
<calcChain xmlns="http://schemas.openxmlformats.org/spreadsheetml/2006/main">
  <c r="C4" i="1" a="1"/>
  <c r="C4" s="1"/>
  <c r="C5" a="1"/>
  <c r="C5" s="1"/>
  <c r="D5" s="1"/>
  <c r="C6" a="1"/>
  <c r="C6" s="1"/>
  <c r="C7" a="1"/>
  <c r="C7" s="1"/>
  <c r="D7" s="1"/>
  <c r="C8" a="1"/>
  <c r="C8" s="1"/>
  <c r="C9" a="1"/>
  <c r="C9" s="1"/>
  <c r="D9" s="1"/>
  <c r="C10" a="1"/>
  <c r="C10" s="1"/>
  <c r="C11" a="1"/>
  <c r="C11" s="1"/>
  <c r="D11" s="1"/>
  <c r="C12" a="1"/>
  <c r="C12" s="1"/>
  <c r="D12" s="1"/>
  <c r="C13" a="1"/>
  <c r="C13" s="1"/>
  <c r="D13" s="1"/>
  <c r="C14" a="1"/>
  <c r="C14" s="1"/>
  <c r="D14" s="1"/>
  <c r="C15" a="1"/>
  <c r="C15" s="1"/>
  <c r="D15" s="1"/>
  <c r="C16" a="1"/>
  <c r="C16" s="1"/>
  <c r="D16" s="1"/>
  <c r="C17" a="1"/>
  <c r="C17" s="1"/>
  <c r="D17" s="1"/>
  <c r="C3" a="1"/>
  <c r="C3" s="1"/>
  <c r="D4" s="1"/>
  <c r="D3" l="1"/>
  <c r="D10"/>
  <c r="D8"/>
  <c r="D6"/>
</calcChain>
</file>

<file path=xl/sharedStrings.xml><?xml version="1.0" encoding="utf-8"?>
<sst xmlns="http://schemas.openxmlformats.org/spreadsheetml/2006/main" count="24" uniqueCount="9">
  <si>
    <t>AA</t>
  </si>
  <si>
    <t>BB</t>
  </si>
  <si>
    <t>CC</t>
  </si>
  <si>
    <t>Row Labels</t>
  </si>
  <si>
    <t>Grand Total</t>
  </si>
  <si>
    <t>List</t>
  </si>
  <si>
    <t>Array formula</t>
  </si>
  <si>
    <t>Count</t>
  </si>
  <si>
    <t>Sum of Count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</si>
</sst>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33</xdr:row>
      <xdr:rowOff>38100</xdr:rowOff>
    </xdr:from>
    <xdr:to>
      <xdr:col>4</xdr:col>
      <xdr:colOff>381000</xdr:colOff>
      <xdr:row>35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85725" y="5943600"/>
          <a:ext cx="21240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4</xdr:col>
      <xdr:colOff>466725</xdr:colOff>
      <xdr:row>33</xdr:row>
      <xdr:rowOff>38100</xdr:rowOff>
    </xdr:from>
    <xdr:to>
      <xdr:col>6</xdr:col>
      <xdr:colOff>476250</xdr:colOff>
      <xdr:row>35</xdr:row>
      <xdr:rowOff>47625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2295525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6</xdr:col>
      <xdr:colOff>561975</xdr:colOff>
      <xdr:row>33</xdr:row>
      <xdr:rowOff>38100</xdr:rowOff>
    </xdr:from>
    <xdr:to>
      <xdr:col>9</xdr:col>
      <xdr:colOff>571500</xdr:colOff>
      <xdr:row>35</xdr:row>
      <xdr:rowOff>47625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4219575" y="5943600"/>
          <a:ext cx="183832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scar" refreshedDate="40714.387851967593" createdVersion="3" refreshedVersion="3" minRefreshableVersion="3" recordCount="15">
  <cacheSource type="worksheet">
    <worksheetSource ref="C2:D17" sheet="Sheet1"/>
  </cacheSource>
  <cacheFields count="2">
    <cacheField name="Array formula" numFmtId="0">
      <sharedItems count="3">
        <s v="AA"/>
        <s v="BB"/>
        <s v="CC"/>
      </sharedItems>
    </cacheField>
    <cacheField name="Count" numFmtId="0">
      <sharedItems containsSemiMixedTypes="0" containsString="0" containsNumber="1" minValue="0.125" maxValue="0.33333333333333331" count="3">
        <n v="0.33333333333333331"/>
        <n v="0.125"/>
        <n v="0.2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</r>
  <r>
    <x v="0"/>
    <x v="0"/>
  </r>
  <r>
    <x v="0"/>
    <x v="0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1"/>
    <x v="1"/>
  </r>
  <r>
    <x v="2"/>
    <x v="2"/>
  </r>
  <r>
    <x v="2"/>
    <x v="2"/>
  </r>
  <r>
    <x v="2"/>
    <x v="2"/>
  </r>
  <r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F3:G7" firstHeaderRow="1" firstDataRow="1" firstDataCol="1"/>
  <pivotFields count="2">
    <pivotField axis="axisRow" showAll="0">
      <items count="4">
        <item x="0"/>
        <item x="1"/>
        <item x="2"/>
        <item t="default"/>
      </items>
    </pivotField>
    <pivotField dataField="1" showAll="0">
      <items count="4">
        <item x="1"/>
        <item x="2"/>
        <item x="0"/>
        <item t="default"/>
      </items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Count" fld="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2:G17"/>
  <sheetViews>
    <sheetView showGridLines="0" tabSelected="1" workbookViewId="0"/>
  </sheetViews>
  <sheetFormatPr defaultRowHeight="15"/>
  <cols>
    <col min="1" max="1" width="2.85546875" customWidth="1"/>
    <col min="3" max="3" width="16.5703125" customWidth="1"/>
    <col min="4" max="4" width="13.42578125" bestFit="1" customWidth="1"/>
    <col min="5" max="5" width="2.85546875" customWidth="1"/>
    <col min="6" max="6" width="13.140625" bestFit="1" customWidth="1"/>
    <col min="7" max="7" width="12.85546875" bestFit="1" customWidth="1"/>
    <col min="8" max="8" width="21.5703125" customWidth="1"/>
  </cols>
  <sheetData>
    <row r="2" spans="2:7">
      <c r="B2" s="4" t="s">
        <v>5</v>
      </c>
      <c r="C2" s="4" t="s">
        <v>6</v>
      </c>
      <c r="D2" s="4" t="s">
        <v>7</v>
      </c>
    </row>
    <row r="3" spans="2:7">
      <c r="B3" s="3" t="s">
        <v>2</v>
      </c>
      <c r="C3" s="3" t="str">
        <f t="array" ref="C3">INDEX($B$3:$B$17,MATCH(SMALL(COUNTIF($B$3:$B$17,"&lt;"&amp;$B$3:$B$17),ROW(A1)),COUNTIF($B$3:$B$17,"&lt;"&amp;$B$3:$B$17),0))</f>
        <v>AA</v>
      </c>
      <c r="D3" s="3">
        <f>1/COUNTIF($C$3:$C$17,C3)</f>
        <v>0.33333333333333331</v>
      </c>
      <c r="F3" s="1" t="s">
        <v>3</v>
      </c>
      <c r="G3" t="s">
        <v>8</v>
      </c>
    </row>
    <row r="4" spans="2:7">
      <c r="B4" s="3" t="s">
        <v>1</v>
      </c>
      <c r="C4" s="3" t="str">
        <f t="array" ref="C4">INDEX($B$3:$B$17,MATCH(SMALL(COUNTIF($B$3:$B$17,"&lt;"&amp;$B$3:$B$17),ROW(A2)),COUNTIF($B$3:$B$17,"&lt;"&amp;$B$3:$B$17),0))</f>
        <v>AA</v>
      </c>
      <c r="D4" s="3">
        <f t="shared" ref="D4:D17" si="0">1/COUNTIF($C$3:$C$17,C4)</f>
        <v>0.33333333333333331</v>
      </c>
      <c r="F4" s="2" t="s">
        <v>0</v>
      </c>
      <c r="G4" s="5">
        <v>1</v>
      </c>
    </row>
    <row r="5" spans="2:7">
      <c r="B5" s="3" t="s">
        <v>2</v>
      </c>
      <c r="C5" s="3" t="str">
        <f t="array" ref="C5">INDEX($B$3:$B$17,MATCH(SMALL(COUNTIF($B$3:$B$17,"&lt;"&amp;$B$3:$B$17),ROW(A3)),COUNTIF($B$3:$B$17,"&lt;"&amp;$B$3:$B$17),0))</f>
        <v>AA</v>
      </c>
      <c r="D5" s="3">
        <f t="shared" si="0"/>
        <v>0.33333333333333331</v>
      </c>
      <c r="F5" s="2" t="s">
        <v>1</v>
      </c>
      <c r="G5" s="5">
        <v>1</v>
      </c>
    </row>
    <row r="6" spans="2:7">
      <c r="B6" s="3" t="s">
        <v>0</v>
      </c>
      <c r="C6" s="3" t="str">
        <f t="array" ref="C6">INDEX($B$3:$B$17,MATCH(SMALL(COUNTIF($B$3:$B$17,"&lt;"&amp;$B$3:$B$17),ROW(A4)),COUNTIF($B$3:$B$17,"&lt;"&amp;$B$3:$B$17),0))</f>
        <v>BB</v>
      </c>
      <c r="D6" s="3">
        <f t="shared" si="0"/>
        <v>0.125</v>
      </c>
      <c r="F6" s="2" t="s">
        <v>2</v>
      </c>
      <c r="G6" s="5">
        <v>1</v>
      </c>
    </row>
    <row r="7" spans="2:7">
      <c r="B7" s="3" t="s">
        <v>0</v>
      </c>
      <c r="C7" s="3" t="str">
        <f t="array" ref="C7">INDEX($B$3:$B$17,MATCH(SMALL(COUNTIF($B$3:$B$17,"&lt;"&amp;$B$3:$B$17),ROW(A5)),COUNTIF($B$3:$B$17,"&lt;"&amp;$B$3:$B$17),0))</f>
        <v>BB</v>
      </c>
      <c r="D7" s="3">
        <f t="shared" si="0"/>
        <v>0.125</v>
      </c>
      <c r="F7" s="2" t="s">
        <v>4</v>
      </c>
      <c r="G7" s="5">
        <v>3</v>
      </c>
    </row>
    <row r="8" spans="2:7">
      <c r="B8" s="3" t="s">
        <v>1</v>
      </c>
      <c r="C8" s="3" t="str">
        <f t="array" ref="C8">INDEX($B$3:$B$17,MATCH(SMALL(COUNTIF($B$3:$B$17,"&lt;"&amp;$B$3:$B$17),ROW(A6)),COUNTIF($B$3:$B$17,"&lt;"&amp;$B$3:$B$17),0))</f>
        <v>BB</v>
      </c>
      <c r="D8" s="3">
        <f t="shared" si="0"/>
        <v>0.125</v>
      </c>
    </row>
    <row r="9" spans="2:7">
      <c r="B9" s="3" t="s">
        <v>0</v>
      </c>
      <c r="C9" s="3" t="str">
        <f t="array" ref="C9">INDEX($B$3:$B$17,MATCH(SMALL(COUNTIF($B$3:$B$17,"&lt;"&amp;$B$3:$B$17),ROW(A7)),COUNTIF($B$3:$B$17,"&lt;"&amp;$B$3:$B$17),0))</f>
        <v>BB</v>
      </c>
      <c r="D9" s="3">
        <f t="shared" si="0"/>
        <v>0.125</v>
      </c>
    </row>
    <row r="10" spans="2:7">
      <c r="B10" s="3" t="s">
        <v>1</v>
      </c>
      <c r="C10" s="3" t="str">
        <f t="array" ref="C10">INDEX($B$3:$B$17,MATCH(SMALL(COUNTIF($B$3:$B$17,"&lt;"&amp;$B$3:$B$17),ROW(A8)),COUNTIF($B$3:$B$17,"&lt;"&amp;$B$3:$B$17),0))</f>
        <v>BB</v>
      </c>
      <c r="D10" s="3">
        <f t="shared" si="0"/>
        <v>0.125</v>
      </c>
    </row>
    <row r="11" spans="2:7">
      <c r="B11" s="3" t="s">
        <v>1</v>
      </c>
      <c r="C11" s="3" t="str">
        <f t="array" ref="C11">INDEX($B$3:$B$17,MATCH(SMALL(COUNTIF($B$3:$B$17,"&lt;"&amp;$B$3:$B$17),ROW(A9)),COUNTIF($B$3:$B$17,"&lt;"&amp;$B$3:$B$17),0))</f>
        <v>BB</v>
      </c>
      <c r="D11" s="3">
        <f t="shared" si="0"/>
        <v>0.125</v>
      </c>
    </row>
    <row r="12" spans="2:7">
      <c r="B12" s="3" t="s">
        <v>2</v>
      </c>
      <c r="C12" s="3" t="str">
        <f t="array" ref="C12">INDEX($B$3:$B$17,MATCH(SMALL(COUNTIF($B$3:$B$17,"&lt;"&amp;$B$3:$B$17),ROW(A10)),COUNTIF($B$3:$B$17,"&lt;"&amp;$B$3:$B$17),0))</f>
        <v>BB</v>
      </c>
      <c r="D12" s="3">
        <f t="shared" si="0"/>
        <v>0.125</v>
      </c>
    </row>
    <row r="13" spans="2:7">
      <c r="B13" s="3" t="s">
        <v>1</v>
      </c>
      <c r="C13" s="3" t="str">
        <f t="array" ref="C13">INDEX($B$3:$B$17,MATCH(SMALL(COUNTIF($B$3:$B$17,"&lt;"&amp;$B$3:$B$17),ROW(A11)),COUNTIF($B$3:$B$17,"&lt;"&amp;$B$3:$B$17),0))</f>
        <v>BB</v>
      </c>
      <c r="D13" s="3">
        <f t="shared" si="0"/>
        <v>0.125</v>
      </c>
    </row>
    <row r="14" spans="2:7">
      <c r="B14" s="3" t="s">
        <v>1</v>
      </c>
      <c r="C14" s="3" t="str">
        <f t="array" ref="C14">INDEX($B$3:$B$17,MATCH(SMALL(COUNTIF($B$3:$B$17,"&lt;"&amp;$B$3:$B$17),ROW(A12)),COUNTIF($B$3:$B$17,"&lt;"&amp;$B$3:$B$17),0))</f>
        <v>CC</v>
      </c>
      <c r="D14" s="3">
        <f t="shared" si="0"/>
        <v>0.25</v>
      </c>
    </row>
    <row r="15" spans="2:7">
      <c r="B15" s="3" t="s">
        <v>2</v>
      </c>
      <c r="C15" s="3" t="str">
        <f t="array" ref="C15">INDEX($B$3:$B$17,MATCH(SMALL(COUNTIF($B$3:$B$17,"&lt;"&amp;$B$3:$B$17),ROW(A13)),COUNTIF($B$3:$B$17,"&lt;"&amp;$B$3:$B$17),0))</f>
        <v>CC</v>
      </c>
      <c r="D15" s="3">
        <f t="shared" si="0"/>
        <v>0.25</v>
      </c>
    </row>
    <row r="16" spans="2:7">
      <c r="B16" s="3" t="s">
        <v>1</v>
      </c>
      <c r="C16" s="3" t="str">
        <f t="array" ref="C16">INDEX($B$3:$B$17,MATCH(SMALL(COUNTIF($B$3:$B$17,"&lt;"&amp;$B$3:$B$17),ROW(A14)),COUNTIF($B$3:$B$17,"&lt;"&amp;$B$3:$B$17),0))</f>
        <v>CC</v>
      </c>
      <c r="D16" s="3">
        <f t="shared" si="0"/>
        <v>0.25</v>
      </c>
    </row>
    <row r="17" spans="2:4">
      <c r="B17" s="3" t="s">
        <v>1</v>
      </c>
      <c r="C17" s="3" t="str">
        <f t="array" ref="C17">INDEX($B$3:$B$17,MATCH(SMALL(COUNTIF($B$3:$B$17,"&lt;"&amp;$B$3:$B$17),ROW(A15)),COUNTIF($B$3:$B$17,"&lt;"&amp;$B$3:$B$17),0))</f>
        <v>CC</v>
      </c>
      <c r="D17" s="3">
        <f t="shared" si="0"/>
        <v>0.25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2011-02-17T14:02:29Z</dcterms:created>
  <dcterms:modified xsi:type="dcterms:W3CDTF">2011-06-20T07:53:22Z</dcterms:modified>
</cp:coreProperties>
</file>