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45" windowWidth="15315" windowHeight="5445" activeTab="2"/>
  </bookViews>
  <sheets>
    <sheet name="Customer" sheetId="1" r:id="rId1"/>
    <sheet name="Vendor" sheetId="2" r:id="rId2"/>
    <sheet name="Payment" sheetId="3" r:id="rId3"/>
    <sheet name="Calc" sheetId="6" r:id="rId4"/>
  </sheets>
  <definedNames>
    <definedName name="Names">OFFSET(Calc!$A$2,0,0,MAX(IF(Calc!$A$2:$A$500&lt;&gt;"",ROW(Calc!$A$2:$A$500),"A"))-1)</definedName>
  </definedNames>
  <calcPr calcId="125725"/>
</workbook>
</file>

<file path=xl/calcChain.xml><?xml version="1.0" encoding="utf-8"?>
<calcChain xmlns="http://schemas.openxmlformats.org/spreadsheetml/2006/main">
  <c r="A34" i="6" a="1"/>
  <c r="A34" s="1"/>
  <c r="A35" a="1"/>
  <c r="A35" s="1"/>
  <c r="A36" a="1"/>
  <c r="A36" s="1"/>
  <c r="A37" a="1"/>
  <c r="A37" s="1"/>
  <c r="A38" a="1"/>
  <c r="A38" s="1"/>
  <c r="A39" a="1"/>
  <c r="A39" s="1"/>
  <c r="A40" a="1"/>
  <c r="A40" s="1"/>
  <c r="A41" a="1"/>
  <c r="A41" s="1"/>
  <c r="A42" a="1"/>
  <c r="A42" s="1"/>
  <c r="A43" a="1"/>
  <c r="A43" s="1"/>
  <c r="A44" a="1"/>
  <c r="A44" s="1"/>
  <c r="A45" a="1"/>
  <c r="A45" s="1"/>
  <c r="A46" a="1"/>
  <c r="A46" s="1"/>
  <c r="A47" a="1"/>
  <c r="A47" s="1"/>
  <c r="A48" a="1"/>
  <c r="A48" s="1"/>
  <c r="A49" a="1"/>
  <c r="A49" s="1"/>
  <c r="A50" a="1"/>
  <c r="A50" s="1"/>
  <c r="A51" a="1"/>
  <c r="A51" s="1"/>
  <c r="A52" a="1"/>
  <c r="A52" s="1"/>
  <c r="A53" a="1"/>
  <c r="A53" s="1"/>
  <c r="A54" a="1"/>
  <c r="A54" s="1"/>
  <c r="A55" a="1"/>
  <c r="A55" s="1"/>
  <c r="A56" a="1"/>
  <c r="A56" s="1"/>
  <c r="A57" a="1"/>
  <c r="A57" s="1"/>
  <c r="A58" a="1"/>
  <c r="A58" s="1"/>
  <c r="A59" a="1"/>
  <c r="A59" s="1"/>
  <c r="A60" a="1"/>
  <c r="A60" s="1"/>
  <c r="A61" a="1"/>
  <c r="A61" s="1"/>
  <c r="A62" a="1"/>
  <c r="A62" s="1"/>
  <c r="A63" a="1"/>
  <c r="A63" s="1"/>
  <c r="A64" a="1"/>
  <c r="A64" s="1"/>
  <c r="A65" a="1"/>
  <c r="A65" s="1"/>
  <c r="A66" a="1"/>
  <c r="A66" s="1"/>
  <c r="A67" a="1"/>
  <c r="A67" s="1"/>
  <c r="A68" a="1"/>
  <c r="A68" s="1"/>
  <c r="A69" a="1"/>
  <c r="A69" s="1"/>
  <c r="A70" a="1"/>
  <c r="A70" s="1"/>
  <c r="A71" a="1"/>
  <c r="A71" s="1"/>
  <c r="A72" a="1"/>
  <c r="A72" s="1"/>
  <c r="A73" a="1"/>
  <c r="A73" s="1"/>
  <c r="A74" a="1"/>
  <c r="A74" s="1"/>
  <c r="A75" a="1"/>
  <c r="A75" s="1"/>
  <c r="A76" a="1"/>
  <c r="A76" s="1"/>
  <c r="A77" a="1"/>
  <c r="A77" s="1"/>
  <c r="A78" a="1"/>
  <c r="A78" s="1"/>
  <c r="A79" a="1"/>
  <c r="A79" s="1"/>
  <c r="A80" a="1"/>
  <c r="A80" s="1"/>
  <c r="A81" a="1"/>
  <c r="A81" s="1"/>
  <c r="A82" a="1"/>
  <c r="A82" s="1"/>
  <c r="A83" a="1"/>
  <c r="A83" s="1"/>
  <c r="A84" a="1"/>
  <c r="A84" s="1"/>
  <c r="A85" a="1"/>
  <c r="A85" s="1"/>
  <c r="A86" a="1"/>
  <c r="A86" s="1"/>
  <c r="A87" a="1"/>
  <c r="A87" s="1"/>
  <c r="A88" a="1"/>
  <c r="A88" s="1"/>
  <c r="A89" a="1"/>
  <c r="A89" s="1"/>
  <c r="A90" a="1"/>
  <c r="A90" s="1"/>
  <c r="A91" a="1"/>
  <c r="A91" s="1"/>
  <c r="A92" a="1"/>
  <c r="A92" s="1"/>
  <c r="A93" a="1"/>
  <c r="A93" s="1"/>
  <c r="A94" a="1"/>
  <c r="A94" s="1"/>
  <c r="A95" a="1"/>
  <c r="A95" s="1"/>
  <c r="A96" a="1"/>
  <c r="A96" s="1"/>
  <c r="A97" a="1"/>
  <c r="A97" s="1"/>
  <c r="A98" a="1"/>
  <c r="A98" s="1"/>
  <c r="A99" a="1"/>
  <c r="A99" s="1"/>
  <c r="A100" a="1"/>
  <c r="A100" s="1"/>
  <c r="A3" a="1"/>
  <c r="A3" s="1"/>
  <c r="A4" a="1"/>
  <c r="A4" s="1"/>
  <c r="A5" a="1"/>
  <c r="A5" s="1"/>
  <c r="A6" a="1"/>
  <c r="A6" s="1"/>
  <c r="A7" a="1"/>
  <c r="A7" s="1"/>
  <c r="A8" a="1"/>
  <c r="A8" s="1"/>
  <c r="A9" a="1"/>
  <c r="A9" s="1"/>
  <c r="A10" a="1"/>
  <c r="A10" s="1"/>
  <c r="A11" a="1"/>
  <c r="A11" s="1"/>
  <c r="A12" a="1"/>
  <c r="A12" s="1"/>
  <c r="A13" a="1"/>
  <c r="A13" s="1"/>
  <c r="A14" a="1"/>
  <c r="A14" s="1"/>
  <c r="A15" a="1"/>
  <c r="A15" s="1"/>
  <c r="A16" a="1"/>
  <c r="A16" s="1"/>
  <c r="A17" a="1"/>
  <c r="A17" s="1"/>
  <c r="A18" a="1"/>
  <c r="A18" s="1"/>
  <c r="A19" a="1"/>
  <c r="A19" s="1"/>
  <c r="A20" a="1"/>
  <c r="A20" s="1"/>
  <c r="A21" a="1"/>
  <c r="A21" s="1"/>
  <c r="A22" a="1"/>
  <c r="A22" s="1"/>
  <c r="A23" a="1"/>
  <c r="A23" s="1"/>
  <c r="A24" a="1"/>
  <c r="A24" s="1"/>
  <c r="A25" a="1"/>
  <c r="A25" s="1"/>
  <c r="A26" a="1"/>
  <c r="A26" s="1"/>
  <c r="A27" a="1"/>
  <c r="A27" s="1"/>
  <c r="A28" a="1"/>
  <c r="A28" s="1"/>
  <c r="A29" a="1"/>
  <c r="A29" s="1"/>
  <c r="A30" a="1"/>
  <c r="A30" s="1"/>
  <c r="A31" a="1"/>
  <c r="A31" s="1"/>
  <c r="A32" a="1"/>
  <c r="A32" s="1"/>
  <c r="A33" a="1"/>
  <c r="A33" s="1"/>
  <c r="A2" a="1"/>
  <c r="A2" s="1"/>
</calcChain>
</file>

<file path=xl/sharedStrings.xml><?xml version="1.0" encoding="utf-8"?>
<sst xmlns="http://schemas.openxmlformats.org/spreadsheetml/2006/main" count="152" uniqueCount="135">
  <si>
    <t>CA</t>
  </si>
  <si>
    <t>BYRON</t>
  </si>
  <si>
    <t>2669 Eighth Circle</t>
  </si>
  <si>
    <t>Vanwinkle</t>
  </si>
  <si>
    <t>Ankti</t>
  </si>
  <si>
    <t>IL</t>
  </si>
  <si>
    <t>HARMON</t>
  </si>
  <si>
    <t>1059 Fourth Boulevard</t>
  </si>
  <si>
    <t>Hardison</t>
  </si>
  <si>
    <t>Waylon</t>
  </si>
  <si>
    <t>CO</t>
  </si>
  <si>
    <t>ORCHARD</t>
  </si>
  <si>
    <t>1957 Elm Circle</t>
  </si>
  <si>
    <t>Vanmeter</t>
  </si>
  <si>
    <t>Ellenis</t>
  </si>
  <si>
    <t>TX</t>
  </si>
  <si>
    <t>DALLAS</t>
  </si>
  <si>
    <t>6493 Fourth Street</t>
  </si>
  <si>
    <t>Herrin</t>
  </si>
  <si>
    <t>Eamon</t>
  </si>
  <si>
    <t>IA</t>
  </si>
  <si>
    <t>DES MOINES</t>
  </si>
  <si>
    <t>6767 Eighth Boulevard</t>
  </si>
  <si>
    <t>Pratt</t>
  </si>
  <si>
    <t>Andeana</t>
  </si>
  <si>
    <t>OK</t>
  </si>
  <si>
    <t>SEILING</t>
  </si>
  <si>
    <t>5308 Maple Avenue</t>
  </si>
  <si>
    <t>Bohannon</t>
  </si>
  <si>
    <t>Alia</t>
  </si>
  <si>
    <t>WI</t>
  </si>
  <si>
    <t>STOCKHOLM</t>
  </si>
  <si>
    <t>3851 Lake Circle</t>
  </si>
  <si>
    <t>James</t>
  </si>
  <si>
    <t>Brady</t>
  </si>
  <si>
    <t>NC</t>
  </si>
  <si>
    <t>JACKSONVILLE</t>
  </si>
  <si>
    <t>4354 Cedar Avenue</t>
  </si>
  <si>
    <t>Bergman</t>
  </si>
  <si>
    <t>Tia</t>
  </si>
  <si>
    <t>WA</t>
  </si>
  <si>
    <t>METALINE FALLS</t>
  </si>
  <si>
    <t>990 Hill Street</t>
  </si>
  <si>
    <t>London</t>
  </si>
  <si>
    <t>Carolyn</t>
  </si>
  <si>
    <t>WRIGHTSBORO</t>
  </si>
  <si>
    <t>2048 Sixth Circle</t>
  </si>
  <si>
    <t>Brock</t>
  </si>
  <si>
    <t>Vida</t>
  </si>
  <si>
    <t>EDWARD</t>
  </si>
  <si>
    <t>1469 Main Street</t>
  </si>
  <si>
    <t>Neeley</t>
  </si>
  <si>
    <t>Steve</t>
  </si>
  <si>
    <t>PA</t>
  </si>
  <si>
    <t>SPRINGBORO</t>
  </si>
  <si>
    <t>2788 Fifth Circle</t>
  </si>
  <si>
    <t>Marcotte</t>
  </si>
  <si>
    <t>Tyra</t>
  </si>
  <si>
    <t>FL</t>
  </si>
  <si>
    <t>BOCA RATON</t>
  </si>
  <si>
    <t>2017 Seventh Street</t>
  </si>
  <si>
    <t>Baskin</t>
  </si>
  <si>
    <t>Calista</t>
  </si>
  <si>
    <t>DRUMMOND</t>
  </si>
  <si>
    <t>5505 Park Boulevard</t>
  </si>
  <si>
    <t>Johnston</t>
  </si>
  <si>
    <t>Jaunita</t>
  </si>
  <si>
    <t>NJ</t>
  </si>
  <si>
    <t>PARAMUS</t>
  </si>
  <si>
    <t>2253 Second Street</t>
  </si>
  <si>
    <t>Garrett</t>
  </si>
  <si>
    <t>Ximena</t>
  </si>
  <si>
    <t>Zip Code</t>
  </si>
  <si>
    <t>State</t>
  </si>
  <si>
    <t>City</t>
  </si>
  <si>
    <t>Address</t>
  </si>
  <si>
    <t>Last Name</t>
  </si>
  <si>
    <t>First Name</t>
  </si>
  <si>
    <t>MN</t>
  </si>
  <si>
    <t>WENDELL</t>
  </si>
  <si>
    <t>6498 View Road</t>
  </si>
  <si>
    <t>Wayne Enterprises</t>
  </si>
  <si>
    <t>KS</t>
  </si>
  <si>
    <t>PLEVNA</t>
  </si>
  <si>
    <t>5357 Oak Street</t>
  </si>
  <si>
    <t>Globex Corporation</t>
  </si>
  <si>
    <t>CHICAGO</t>
  </si>
  <si>
    <t>3223 Sixth Street</t>
  </si>
  <si>
    <t>Bad Wolf Corporation</t>
  </si>
  <si>
    <t>GOLDEN VALLEY</t>
  </si>
  <si>
    <t>3794 Sixth Road</t>
  </si>
  <si>
    <t>United Fried Chicken</t>
  </si>
  <si>
    <t>TROY</t>
  </si>
  <si>
    <t>3818 Fourth Boulevard</t>
  </si>
  <si>
    <t>Curious Goods</t>
  </si>
  <si>
    <t>UT</t>
  </si>
  <si>
    <t>BOULDER</t>
  </si>
  <si>
    <t>4941 Hill Circle</t>
  </si>
  <si>
    <t>The Dot Grill</t>
  </si>
  <si>
    <t>IN</t>
  </si>
  <si>
    <t>LOSANTVILLE</t>
  </si>
  <si>
    <t>6326 Seventh Avenue</t>
  </si>
  <si>
    <t>Atlantic Corporation</t>
  </si>
  <si>
    <t>WV</t>
  </si>
  <si>
    <t>FERRELLSBURG</t>
  </si>
  <si>
    <t>6509 Pine Street</t>
  </si>
  <si>
    <t>Water and Power</t>
  </si>
  <si>
    <t>WELLS</t>
  </si>
  <si>
    <t>1568 Fourth Boulevard</t>
  </si>
  <si>
    <t>Tip Top Cafe</t>
  </si>
  <si>
    <t>ID</t>
  </si>
  <si>
    <t>IONA</t>
  </si>
  <si>
    <t>6804 Maple Road</t>
  </si>
  <si>
    <t>Mammoth Pictures</t>
  </si>
  <si>
    <t>AL</t>
  </si>
  <si>
    <t>ROCK MILLS</t>
  </si>
  <si>
    <t>186 Elm Street</t>
  </si>
  <si>
    <t>Minuteman Cafe</t>
  </si>
  <si>
    <t>VICTORIA</t>
  </si>
  <si>
    <t>2756 Sixth Boulevard</t>
  </si>
  <si>
    <t>Transworld Consortium</t>
  </si>
  <si>
    <t>ROCK RAPIDS</t>
  </si>
  <si>
    <t>4521 Cedar Boulevard</t>
  </si>
  <si>
    <t>Sirius Cybernetics Corporation</t>
  </si>
  <si>
    <t>1100 View Road</t>
  </si>
  <si>
    <t>North Western Railway</t>
  </si>
  <si>
    <t>LA</t>
  </si>
  <si>
    <t>ARABI</t>
  </si>
  <si>
    <t>565 Park Road</t>
  </si>
  <si>
    <t>Blarg Factory</t>
  </si>
  <si>
    <t>Company Name</t>
  </si>
  <si>
    <t>Date</t>
  </si>
  <si>
    <t>Amount</t>
  </si>
  <si>
    <t>Name</t>
  </si>
  <si>
    <t>Names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</si>
</sst>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Border="1"/>
    <xf numFmtId="14" fontId="0" fillId="0" borderId="0" xfId="0" applyNumberFormat="1"/>
    <xf numFmtId="14" fontId="0" fillId="0" borderId="0" xfId="0" applyNumberFormat="1" applyBorder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blCustomer" displayName="tblCustomer" ref="A1:F16" totalsRowShown="0" headerRowDxfId="1">
  <autoFilter ref="A1:F16"/>
  <tableColumns count="6">
    <tableColumn id="1" name="First Name"/>
    <tableColumn id="2" name="Last Name"/>
    <tableColumn id="3" name="Address"/>
    <tableColumn id="4" name="City"/>
    <tableColumn id="5" name="State"/>
    <tableColumn id="6" name="Zip Cod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blVendor" displayName="tblVendor" ref="A1:E16" totalsRowShown="0" headerRowDxfId="0">
  <autoFilter ref="A1:E16"/>
  <tableColumns count="5">
    <tableColumn id="1" name="Company Name"/>
    <tableColumn id="2" name="Address"/>
    <tableColumn id="3" name="City"/>
    <tableColumn id="4" name="State"/>
    <tableColumn id="5" name="Zip Cod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blPayment" displayName="tblPayment" ref="A1:C3" totalsRowShown="0">
  <autoFilter ref="A1:C3"/>
  <tableColumns count="3">
    <tableColumn id="1" name="Date"/>
    <tableColumn id="2" name="Amount"/>
    <tableColumn id="3" name="Nam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6"/>
  <sheetViews>
    <sheetView workbookViewId="0">
      <selection activeCell="H4" sqref="H4"/>
    </sheetView>
  </sheetViews>
  <sheetFormatPr defaultRowHeight="15"/>
  <cols>
    <col min="1" max="1" width="12.7109375" customWidth="1"/>
    <col min="2" max="2" width="12.28515625" customWidth="1"/>
    <col min="3" max="3" width="21" bestFit="1" customWidth="1"/>
    <col min="4" max="4" width="15.42578125" bestFit="1" customWidth="1"/>
    <col min="5" max="5" width="7.7109375" customWidth="1"/>
    <col min="6" max="6" width="10.85546875" customWidth="1"/>
  </cols>
  <sheetData>
    <row r="1" spans="1:6">
      <c r="A1" s="1" t="s">
        <v>77</v>
      </c>
      <c r="B1" s="1" t="s">
        <v>76</v>
      </c>
      <c r="C1" s="1" t="s">
        <v>75</v>
      </c>
      <c r="D1" s="1" t="s">
        <v>74</v>
      </c>
      <c r="E1" s="1" t="s">
        <v>73</v>
      </c>
      <c r="F1" s="1" t="s">
        <v>72</v>
      </c>
    </row>
    <row r="2" spans="1:6">
      <c r="A2" t="s">
        <v>71</v>
      </c>
      <c r="B2" t="s">
        <v>70</v>
      </c>
      <c r="C2" t="s">
        <v>69</v>
      </c>
      <c r="D2" t="s">
        <v>68</v>
      </c>
      <c r="E2" t="s">
        <v>67</v>
      </c>
      <c r="F2">
        <v>7652</v>
      </c>
    </row>
    <row r="3" spans="1:6">
      <c r="A3" t="s">
        <v>66</v>
      </c>
      <c r="B3" t="s">
        <v>65</v>
      </c>
      <c r="C3" t="s">
        <v>64</v>
      </c>
      <c r="D3" t="s">
        <v>63</v>
      </c>
      <c r="E3" t="s">
        <v>25</v>
      </c>
      <c r="F3">
        <v>73735</v>
      </c>
    </row>
    <row r="4" spans="1:6">
      <c r="A4" t="s">
        <v>62</v>
      </c>
      <c r="B4" t="s">
        <v>61</v>
      </c>
      <c r="C4" t="s">
        <v>60</v>
      </c>
      <c r="D4" t="s">
        <v>59</v>
      </c>
      <c r="E4" t="s">
        <v>58</v>
      </c>
      <c r="F4">
        <v>33496</v>
      </c>
    </row>
    <row r="5" spans="1:6">
      <c r="A5" t="s">
        <v>57</v>
      </c>
      <c r="B5" t="s">
        <v>56</v>
      </c>
      <c r="C5" t="s">
        <v>55</v>
      </c>
      <c r="D5" t="s">
        <v>54</v>
      </c>
      <c r="E5" t="s">
        <v>53</v>
      </c>
      <c r="F5">
        <v>16435</v>
      </c>
    </row>
    <row r="6" spans="1:6">
      <c r="A6" t="s">
        <v>52</v>
      </c>
      <c r="B6" t="s">
        <v>51</v>
      </c>
      <c r="C6" t="s">
        <v>50</v>
      </c>
      <c r="D6" t="s">
        <v>49</v>
      </c>
      <c r="E6" t="s">
        <v>35</v>
      </c>
      <c r="F6">
        <v>27821</v>
      </c>
    </row>
    <row r="7" spans="1:6">
      <c r="A7" t="s">
        <v>48</v>
      </c>
      <c r="B7" t="s">
        <v>47</v>
      </c>
      <c r="C7" t="s">
        <v>46</v>
      </c>
      <c r="D7" t="s">
        <v>45</v>
      </c>
      <c r="E7" t="s">
        <v>15</v>
      </c>
      <c r="F7">
        <v>78677</v>
      </c>
    </row>
    <row r="8" spans="1:6">
      <c r="A8" t="s">
        <v>44</v>
      </c>
      <c r="B8" t="s">
        <v>43</v>
      </c>
      <c r="C8" t="s">
        <v>42</v>
      </c>
      <c r="D8" t="s">
        <v>41</v>
      </c>
      <c r="E8" t="s">
        <v>40</v>
      </c>
      <c r="F8">
        <v>99153</v>
      </c>
    </row>
    <row r="9" spans="1:6">
      <c r="A9" t="s">
        <v>39</v>
      </c>
      <c r="B9" t="s">
        <v>38</v>
      </c>
      <c r="C9" t="s">
        <v>37</v>
      </c>
      <c r="D9" t="s">
        <v>36</v>
      </c>
      <c r="E9" t="s">
        <v>35</v>
      </c>
      <c r="F9">
        <v>28546</v>
      </c>
    </row>
    <row r="10" spans="1:6">
      <c r="A10" t="s">
        <v>34</v>
      </c>
      <c r="B10" t="s">
        <v>33</v>
      </c>
      <c r="C10" t="s">
        <v>32</v>
      </c>
      <c r="D10" t="s">
        <v>31</v>
      </c>
      <c r="E10" t="s">
        <v>30</v>
      </c>
      <c r="F10">
        <v>54769</v>
      </c>
    </row>
    <row r="11" spans="1:6">
      <c r="A11" t="s">
        <v>29</v>
      </c>
      <c r="B11" t="s">
        <v>28</v>
      </c>
      <c r="C11" t="s">
        <v>27</v>
      </c>
      <c r="D11" t="s">
        <v>26</v>
      </c>
      <c r="E11" t="s">
        <v>25</v>
      </c>
      <c r="F11">
        <v>73663</v>
      </c>
    </row>
    <row r="12" spans="1:6">
      <c r="A12" t="s">
        <v>24</v>
      </c>
      <c r="B12" t="s">
        <v>23</v>
      </c>
      <c r="C12" t="s">
        <v>22</v>
      </c>
      <c r="D12" t="s">
        <v>21</v>
      </c>
      <c r="E12" t="s">
        <v>20</v>
      </c>
      <c r="F12">
        <v>50309</v>
      </c>
    </row>
    <row r="13" spans="1:6">
      <c r="A13" t="s">
        <v>19</v>
      </c>
      <c r="B13" t="s">
        <v>18</v>
      </c>
      <c r="C13" t="s">
        <v>17</v>
      </c>
      <c r="D13" t="s">
        <v>16</v>
      </c>
      <c r="E13" t="s">
        <v>15</v>
      </c>
      <c r="F13">
        <v>75232</v>
      </c>
    </row>
    <row r="14" spans="1:6">
      <c r="A14" t="s">
        <v>14</v>
      </c>
      <c r="B14" t="s">
        <v>13</v>
      </c>
      <c r="C14" t="s">
        <v>12</v>
      </c>
      <c r="D14" t="s">
        <v>11</v>
      </c>
      <c r="E14" t="s">
        <v>10</v>
      </c>
      <c r="F14">
        <v>80649</v>
      </c>
    </row>
    <row r="15" spans="1:6">
      <c r="A15" t="s">
        <v>9</v>
      </c>
      <c r="B15" t="s">
        <v>8</v>
      </c>
      <c r="C15" t="s">
        <v>7</v>
      </c>
      <c r="D15" t="s">
        <v>6</v>
      </c>
      <c r="E15" t="s">
        <v>5</v>
      </c>
      <c r="F15">
        <v>61042</v>
      </c>
    </row>
    <row r="16" spans="1:6">
      <c r="A16" t="s">
        <v>4</v>
      </c>
      <c r="B16" t="s">
        <v>3</v>
      </c>
      <c r="C16" t="s">
        <v>2</v>
      </c>
      <c r="D16" t="s">
        <v>1</v>
      </c>
      <c r="E16" t="s">
        <v>0</v>
      </c>
      <c r="F16">
        <v>94514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16"/>
  <sheetViews>
    <sheetView workbookViewId="0">
      <selection activeCell="G24" sqref="G24"/>
    </sheetView>
  </sheetViews>
  <sheetFormatPr defaultRowHeight="15"/>
  <cols>
    <col min="1" max="1" width="28.28515625" bestFit="1" customWidth="1"/>
    <col min="2" max="2" width="21" bestFit="1" customWidth="1"/>
    <col min="3" max="3" width="15.140625" bestFit="1" customWidth="1"/>
    <col min="4" max="4" width="7.7109375" customWidth="1"/>
    <col min="5" max="5" width="10.85546875" customWidth="1"/>
  </cols>
  <sheetData>
    <row r="1" spans="1:5">
      <c r="A1" s="1" t="s">
        <v>130</v>
      </c>
      <c r="B1" s="1" t="s">
        <v>75</v>
      </c>
      <c r="C1" s="1" t="s">
        <v>74</v>
      </c>
      <c r="D1" s="1" t="s">
        <v>73</v>
      </c>
      <c r="E1" s="1" t="s">
        <v>72</v>
      </c>
    </row>
    <row r="2" spans="1:5">
      <c r="A2" t="s">
        <v>129</v>
      </c>
      <c r="B2" t="s">
        <v>128</v>
      </c>
      <c r="C2" t="s">
        <v>127</v>
      </c>
      <c r="D2" t="s">
        <v>126</v>
      </c>
      <c r="E2">
        <v>70032</v>
      </c>
    </row>
    <row r="3" spans="1:5">
      <c r="A3" t="s">
        <v>125</v>
      </c>
      <c r="B3" t="s">
        <v>124</v>
      </c>
      <c r="C3" t="s">
        <v>118</v>
      </c>
      <c r="D3" t="s">
        <v>15</v>
      </c>
      <c r="E3">
        <v>77901</v>
      </c>
    </row>
    <row r="4" spans="1:5">
      <c r="A4" t="s">
        <v>123</v>
      </c>
      <c r="B4" t="s">
        <v>122</v>
      </c>
      <c r="C4" t="s">
        <v>121</v>
      </c>
      <c r="D4" t="s">
        <v>20</v>
      </c>
      <c r="E4">
        <v>51246</v>
      </c>
    </row>
    <row r="5" spans="1:5">
      <c r="A5" t="s">
        <v>120</v>
      </c>
      <c r="B5" t="s">
        <v>119</v>
      </c>
      <c r="C5" t="s">
        <v>118</v>
      </c>
      <c r="D5" t="s">
        <v>82</v>
      </c>
      <c r="E5">
        <v>67671</v>
      </c>
    </row>
    <row r="6" spans="1:5">
      <c r="A6" t="s">
        <v>117</v>
      </c>
      <c r="B6" t="s">
        <v>116</v>
      </c>
      <c r="C6" t="s">
        <v>115</v>
      </c>
      <c r="D6" t="s">
        <v>114</v>
      </c>
      <c r="E6">
        <v>36274</v>
      </c>
    </row>
    <row r="7" spans="1:5">
      <c r="A7" t="s">
        <v>113</v>
      </c>
      <c r="B7" t="s">
        <v>112</v>
      </c>
      <c r="C7" t="s">
        <v>111</v>
      </c>
      <c r="D7" t="s">
        <v>110</v>
      </c>
      <c r="E7">
        <v>83427</v>
      </c>
    </row>
    <row r="8" spans="1:5">
      <c r="A8" t="s">
        <v>109</v>
      </c>
      <c r="B8" t="s">
        <v>108</v>
      </c>
      <c r="C8" t="s">
        <v>107</v>
      </c>
      <c r="D8" t="s">
        <v>82</v>
      </c>
      <c r="E8">
        <v>67488</v>
      </c>
    </row>
    <row r="9" spans="1:5">
      <c r="A9" t="s">
        <v>106</v>
      </c>
      <c r="B9" t="s">
        <v>105</v>
      </c>
      <c r="C9" t="s">
        <v>104</v>
      </c>
      <c r="D9" t="s">
        <v>103</v>
      </c>
      <c r="E9">
        <v>25524</v>
      </c>
    </row>
    <row r="10" spans="1:5">
      <c r="A10" t="s">
        <v>102</v>
      </c>
      <c r="B10" t="s">
        <v>101</v>
      </c>
      <c r="C10" t="s">
        <v>100</v>
      </c>
      <c r="D10" t="s">
        <v>99</v>
      </c>
      <c r="E10">
        <v>47354</v>
      </c>
    </row>
    <row r="11" spans="1:5">
      <c r="A11" t="s">
        <v>98</v>
      </c>
      <c r="B11" t="s">
        <v>97</v>
      </c>
      <c r="C11" t="s">
        <v>96</v>
      </c>
      <c r="D11" t="s">
        <v>95</v>
      </c>
      <c r="E11">
        <v>84716</v>
      </c>
    </row>
    <row r="12" spans="1:5">
      <c r="A12" t="s">
        <v>94</v>
      </c>
      <c r="B12" t="s">
        <v>93</v>
      </c>
      <c r="C12" t="s">
        <v>92</v>
      </c>
      <c r="D12" t="s">
        <v>5</v>
      </c>
      <c r="E12">
        <v>62294</v>
      </c>
    </row>
    <row r="13" spans="1:5">
      <c r="A13" t="s">
        <v>91</v>
      </c>
      <c r="B13" t="s">
        <v>90</v>
      </c>
      <c r="C13" t="s">
        <v>89</v>
      </c>
      <c r="D13" t="s">
        <v>78</v>
      </c>
      <c r="E13">
        <v>55427</v>
      </c>
    </row>
    <row r="14" spans="1:5">
      <c r="A14" t="s">
        <v>88</v>
      </c>
      <c r="B14" t="s">
        <v>87</v>
      </c>
      <c r="C14" t="s">
        <v>86</v>
      </c>
      <c r="D14" t="s">
        <v>5</v>
      </c>
      <c r="E14">
        <v>60652</v>
      </c>
    </row>
    <row r="15" spans="1:5">
      <c r="A15" t="s">
        <v>85</v>
      </c>
      <c r="B15" t="s">
        <v>84</v>
      </c>
      <c r="C15" t="s">
        <v>83</v>
      </c>
      <c r="D15" t="s">
        <v>82</v>
      </c>
      <c r="E15">
        <v>67568</v>
      </c>
    </row>
    <row r="16" spans="1:5">
      <c r="A16" t="s">
        <v>81</v>
      </c>
      <c r="B16" t="s">
        <v>80</v>
      </c>
      <c r="C16" t="s">
        <v>79</v>
      </c>
      <c r="D16" t="s">
        <v>78</v>
      </c>
      <c r="E16">
        <v>56590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3"/>
  <sheetViews>
    <sheetView tabSelected="1" workbookViewId="0">
      <selection activeCell="C2" sqref="C2"/>
    </sheetView>
  </sheetViews>
  <sheetFormatPr defaultRowHeight="15"/>
  <cols>
    <col min="1" max="1" width="17.7109375" customWidth="1"/>
    <col min="2" max="2" width="22.42578125" customWidth="1"/>
    <col min="3" max="3" width="24.5703125" customWidth="1"/>
  </cols>
  <sheetData>
    <row r="1" spans="1:3">
      <c r="A1" t="s">
        <v>131</v>
      </c>
      <c r="B1" t="s">
        <v>132</v>
      </c>
      <c r="C1" t="s">
        <v>133</v>
      </c>
    </row>
    <row r="2" spans="1:3">
      <c r="A2" s="3">
        <v>40922</v>
      </c>
      <c r="B2">
        <v>100</v>
      </c>
      <c r="C2" t="s">
        <v>129</v>
      </c>
    </row>
    <row r="3" spans="1:3">
      <c r="A3" s="4">
        <v>40940</v>
      </c>
      <c r="B3" s="2">
        <v>200</v>
      </c>
      <c r="C3" s="2" t="s">
        <v>120</v>
      </c>
    </row>
  </sheetData>
  <dataValidations count="1">
    <dataValidation type="list" allowBlank="1" showInputMessage="1" showErrorMessage="1" sqref="C2:C3">
      <formula1>Names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100"/>
  <sheetViews>
    <sheetView topLeftCell="A2" workbookViewId="0">
      <selection activeCell="A2" sqref="A2"/>
    </sheetView>
  </sheetViews>
  <sheetFormatPr defaultRowHeight="15"/>
  <cols>
    <col min="1" max="1" width="28.28515625" bestFit="1" customWidth="1"/>
  </cols>
  <sheetData>
    <row r="1" spans="1:1">
      <c r="A1" s="1" t="s">
        <v>134</v>
      </c>
    </row>
    <row r="2" spans="1:1">
      <c r="A2" t="str">
        <f t="array" ref="A2">IFERROR(INDEX(tblCustomer[First Name],ROWS(C1:$C$1)),IFERROR(INDEX(tblVendor[Company Name],ROWS(C1:$C$1)-ROWS(tblCustomer[First Name])),""))</f>
        <v>Ximena</v>
      </c>
    </row>
    <row r="3" spans="1:1">
      <c r="A3" t="str">
        <f t="array" ref="A3">IFERROR(INDEX(tblCustomer[First Name],ROWS(C$1:$C2)),IFERROR(INDEX(tblVendor[Company Name],ROWS(C$1:$C2)-ROWS(tblCustomer[First Name])),""))</f>
        <v>Jaunita</v>
      </c>
    </row>
    <row r="4" spans="1:1">
      <c r="A4" t="str">
        <f t="array" ref="A4">IFERROR(INDEX(tblCustomer[First Name],ROWS(C$1:$C3)),IFERROR(INDEX(tblVendor[Company Name],ROWS(C$1:$C3)-ROWS(tblCustomer[First Name])),""))</f>
        <v>Calista</v>
      </c>
    </row>
    <row r="5" spans="1:1">
      <c r="A5" t="str">
        <f t="array" ref="A5">IFERROR(INDEX(tblCustomer[First Name],ROWS(C$1:$C4)),IFERROR(INDEX(tblVendor[Company Name],ROWS(C$1:$C4)-ROWS(tblCustomer[First Name])),""))</f>
        <v>Tyra</v>
      </c>
    </row>
    <row r="6" spans="1:1">
      <c r="A6" t="str">
        <f t="array" ref="A6">IFERROR(INDEX(tblCustomer[First Name],ROWS(C$1:$C5)),IFERROR(INDEX(tblVendor[Company Name],ROWS(C$1:$C5)-ROWS(tblCustomer[First Name])),""))</f>
        <v>Steve</v>
      </c>
    </row>
    <row r="7" spans="1:1">
      <c r="A7" t="str">
        <f t="array" ref="A7">IFERROR(INDEX(tblCustomer[First Name],ROWS(C$1:$C6)),IFERROR(INDEX(tblVendor[Company Name],ROWS(C$1:$C6)-ROWS(tblCustomer[First Name])),""))</f>
        <v>Vida</v>
      </c>
    </row>
    <row r="8" spans="1:1">
      <c r="A8" t="str">
        <f t="array" ref="A8">IFERROR(INDEX(tblCustomer[First Name],ROWS(C$1:$C7)),IFERROR(INDEX(tblVendor[Company Name],ROWS(C$1:$C7)-ROWS(tblCustomer[First Name])),""))</f>
        <v>Carolyn</v>
      </c>
    </row>
    <row r="9" spans="1:1">
      <c r="A9" t="str">
        <f t="array" ref="A9">IFERROR(INDEX(tblCustomer[First Name],ROWS(C$1:$C8)),IFERROR(INDEX(tblVendor[Company Name],ROWS(C$1:$C8)-ROWS(tblCustomer[First Name])),""))</f>
        <v>Tia</v>
      </c>
    </row>
    <row r="10" spans="1:1">
      <c r="A10" t="str">
        <f t="array" ref="A10">IFERROR(INDEX(tblCustomer[First Name],ROWS(C$1:$C9)),IFERROR(INDEX(tblVendor[Company Name],ROWS(C$1:$C9)-ROWS(tblCustomer[First Name])),""))</f>
        <v>Brady</v>
      </c>
    </row>
    <row r="11" spans="1:1">
      <c r="A11" t="str">
        <f t="array" ref="A11">IFERROR(INDEX(tblCustomer[First Name],ROWS(C$1:$C10)),IFERROR(INDEX(tblVendor[Company Name],ROWS(C$1:$C10)-ROWS(tblCustomer[First Name])),""))</f>
        <v>Alia</v>
      </c>
    </row>
    <row r="12" spans="1:1">
      <c r="A12" t="str">
        <f t="array" ref="A12">IFERROR(INDEX(tblCustomer[First Name],ROWS(C$1:$C11)),IFERROR(INDEX(tblVendor[Company Name],ROWS(C$1:$C11)-ROWS(tblCustomer[First Name])),""))</f>
        <v>Andeana</v>
      </c>
    </row>
    <row r="13" spans="1:1">
      <c r="A13" t="str">
        <f t="array" ref="A13">IFERROR(INDEX(tblCustomer[First Name],ROWS(C$1:$C12)),IFERROR(INDEX(tblVendor[Company Name],ROWS(C$1:$C12)-ROWS(tblCustomer[First Name])),""))</f>
        <v>Eamon</v>
      </c>
    </row>
    <row r="14" spans="1:1">
      <c r="A14" t="str">
        <f t="array" ref="A14">IFERROR(INDEX(tblCustomer[First Name],ROWS(C$1:$C13)),IFERROR(INDEX(tblVendor[Company Name],ROWS(C$1:$C13)-ROWS(tblCustomer[First Name])),""))</f>
        <v>Ellenis</v>
      </c>
    </row>
    <row r="15" spans="1:1">
      <c r="A15" t="str">
        <f t="array" ref="A15">IFERROR(INDEX(tblCustomer[First Name],ROWS(C$1:$C14)),IFERROR(INDEX(tblVendor[Company Name],ROWS(C$1:$C14)-ROWS(tblCustomer[First Name])),""))</f>
        <v>Waylon</v>
      </c>
    </row>
    <row r="16" spans="1:1">
      <c r="A16" t="str">
        <f t="array" ref="A16">IFERROR(INDEX(tblCustomer[First Name],ROWS(C$1:$C15)),IFERROR(INDEX(tblVendor[Company Name],ROWS(C$1:$C15)-ROWS(tblCustomer[First Name])),""))</f>
        <v>Ankti</v>
      </c>
    </row>
    <row r="17" spans="1:1">
      <c r="A17" t="str">
        <f t="array" ref="A17">IFERROR(INDEX(tblCustomer[First Name],ROWS(C$1:$C16)),IFERROR(INDEX(tblVendor[Company Name],ROWS(C$1:$C16)-ROWS(tblCustomer[First Name])),""))</f>
        <v>Blarg Factory</v>
      </c>
    </row>
    <row r="18" spans="1:1">
      <c r="A18" t="str">
        <f t="array" ref="A18">IFERROR(INDEX(tblCustomer[First Name],ROWS(C$1:$C17)),IFERROR(INDEX(tblVendor[Company Name],ROWS(C$1:$C17)-ROWS(tblCustomer[First Name])),""))</f>
        <v>North Western Railway</v>
      </c>
    </row>
    <row r="19" spans="1:1">
      <c r="A19" t="str">
        <f t="array" ref="A19">IFERROR(INDEX(tblCustomer[First Name],ROWS(C$1:$C18)),IFERROR(INDEX(tblVendor[Company Name],ROWS(C$1:$C18)-ROWS(tblCustomer[First Name])),""))</f>
        <v>Sirius Cybernetics Corporation</v>
      </c>
    </row>
    <row r="20" spans="1:1">
      <c r="A20" t="str">
        <f t="array" ref="A20">IFERROR(INDEX(tblCustomer[First Name],ROWS(C$1:$C19)),IFERROR(INDEX(tblVendor[Company Name],ROWS(C$1:$C19)-ROWS(tblCustomer[First Name])),""))</f>
        <v>Transworld Consortium</v>
      </c>
    </row>
    <row r="21" spans="1:1">
      <c r="A21" t="str">
        <f t="array" ref="A21">IFERROR(INDEX(tblCustomer[First Name],ROWS(C$1:$C20)),IFERROR(INDEX(tblVendor[Company Name],ROWS(C$1:$C20)-ROWS(tblCustomer[First Name])),""))</f>
        <v>Minuteman Cafe</v>
      </c>
    </row>
    <row r="22" spans="1:1">
      <c r="A22" t="str">
        <f t="array" ref="A22">IFERROR(INDEX(tblCustomer[First Name],ROWS(C$1:$C21)),IFERROR(INDEX(tblVendor[Company Name],ROWS(C$1:$C21)-ROWS(tblCustomer[First Name])),""))</f>
        <v>Mammoth Pictures</v>
      </c>
    </row>
    <row r="23" spans="1:1">
      <c r="A23" t="str">
        <f t="array" ref="A23">IFERROR(INDEX(tblCustomer[First Name],ROWS(C$1:$C22)),IFERROR(INDEX(tblVendor[Company Name],ROWS(C$1:$C22)-ROWS(tblCustomer[First Name])),""))</f>
        <v>Tip Top Cafe</v>
      </c>
    </row>
    <row r="24" spans="1:1">
      <c r="A24" t="str">
        <f t="array" ref="A24">IFERROR(INDEX(tblCustomer[First Name],ROWS(C$1:$C23)),IFERROR(INDEX(tblVendor[Company Name],ROWS(C$1:$C23)-ROWS(tblCustomer[First Name])),""))</f>
        <v>Water and Power</v>
      </c>
    </row>
    <row r="25" spans="1:1">
      <c r="A25" t="str">
        <f t="array" ref="A25">IFERROR(INDEX(tblCustomer[First Name],ROWS(C$1:$C24)),IFERROR(INDEX(tblVendor[Company Name],ROWS(C$1:$C24)-ROWS(tblCustomer[First Name])),""))</f>
        <v>Atlantic Corporation</v>
      </c>
    </row>
    <row r="26" spans="1:1">
      <c r="A26" t="str">
        <f t="array" ref="A26">IFERROR(INDEX(tblCustomer[First Name],ROWS(C$1:$C25)),IFERROR(INDEX(tblVendor[Company Name],ROWS(C$1:$C25)-ROWS(tblCustomer[First Name])),""))</f>
        <v>The Dot Grill</v>
      </c>
    </row>
    <row r="27" spans="1:1">
      <c r="A27" t="str">
        <f t="array" ref="A27">IFERROR(INDEX(tblCustomer[First Name],ROWS(C$1:$C26)),IFERROR(INDEX(tblVendor[Company Name],ROWS(C$1:$C26)-ROWS(tblCustomer[First Name])),""))</f>
        <v>Curious Goods</v>
      </c>
    </row>
    <row r="28" spans="1:1">
      <c r="A28" t="str">
        <f t="array" ref="A28">IFERROR(INDEX(tblCustomer[First Name],ROWS(C$1:$C27)),IFERROR(INDEX(tblVendor[Company Name],ROWS(C$1:$C27)-ROWS(tblCustomer[First Name])),""))</f>
        <v>United Fried Chicken</v>
      </c>
    </row>
    <row r="29" spans="1:1">
      <c r="A29" t="str">
        <f t="array" ref="A29">IFERROR(INDEX(tblCustomer[First Name],ROWS(C$1:$C28)),IFERROR(INDEX(tblVendor[Company Name],ROWS(C$1:$C28)-ROWS(tblCustomer[First Name])),""))</f>
        <v>Bad Wolf Corporation</v>
      </c>
    </row>
    <row r="30" spans="1:1">
      <c r="A30" t="str">
        <f t="array" ref="A30">IFERROR(INDEX(tblCustomer[First Name],ROWS(C$1:$C29)),IFERROR(INDEX(tblVendor[Company Name],ROWS(C$1:$C29)-ROWS(tblCustomer[First Name])),""))</f>
        <v>Globex Corporation</v>
      </c>
    </row>
    <row r="31" spans="1:1">
      <c r="A31" t="str">
        <f t="array" ref="A31">IFERROR(INDEX(tblCustomer[First Name],ROWS(C$1:$C30)),IFERROR(INDEX(tblVendor[Company Name],ROWS(C$1:$C30)-ROWS(tblCustomer[First Name])),""))</f>
        <v>Wayne Enterprises</v>
      </c>
    </row>
    <row r="32" spans="1:1">
      <c r="A32" t="str">
        <f t="array" ref="A32">IFERROR(INDEX(tblCustomer[First Name],ROWS(C$1:$C31)),IFERROR(INDEX(tblVendor[Company Name],ROWS(C$1:$C31)-ROWS(tblCustomer[First Name])),""))</f>
        <v/>
      </c>
    </row>
    <row r="33" spans="1:1">
      <c r="A33" t="str">
        <f t="array" ref="A33">IFERROR(INDEX(tblCustomer[First Name],ROWS(C$1:$C32)),IFERROR(INDEX(tblVendor[Company Name],ROWS(C$1:$C32)-ROWS(tblCustomer[First Name])),""))</f>
        <v/>
      </c>
    </row>
    <row r="34" spans="1:1">
      <c r="A34" t="str">
        <f t="array" ref="A34">IFERROR(INDEX(tblCustomer[First Name],ROWS(C$1:$C33)),IFERROR(INDEX(tblVendor[Company Name],ROWS(C$1:$C33)-ROWS(tblCustomer[First Name])),""))</f>
        <v/>
      </c>
    </row>
    <row r="35" spans="1:1">
      <c r="A35" t="str">
        <f t="array" ref="A35">IFERROR(INDEX(tblCustomer[First Name],ROWS(C$1:$C34)),IFERROR(INDEX(tblVendor[Company Name],ROWS(C$1:$C34)-ROWS(tblCustomer[First Name])),""))</f>
        <v/>
      </c>
    </row>
    <row r="36" spans="1:1">
      <c r="A36" t="str">
        <f t="array" ref="A36">IFERROR(INDEX(tblCustomer[First Name],ROWS(C$1:$C35)),IFERROR(INDEX(tblVendor[Company Name],ROWS(C$1:$C35)-ROWS(tblCustomer[First Name])),""))</f>
        <v/>
      </c>
    </row>
    <row r="37" spans="1:1">
      <c r="A37" t="str">
        <f t="array" ref="A37">IFERROR(INDEX(tblCustomer[First Name],ROWS(C$1:$C36)),IFERROR(INDEX(tblVendor[Company Name],ROWS(C$1:$C36)-ROWS(tblCustomer[First Name])),""))</f>
        <v/>
      </c>
    </row>
    <row r="38" spans="1:1">
      <c r="A38" t="str">
        <f t="array" ref="A38">IFERROR(INDEX(tblCustomer[First Name],ROWS(C$1:$C37)),IFERROR(INDEX(tblVendor[Company Name],ROWS(C$1:$C37)-ROWS(tblCustomer[First Name])),""))</f>
        <v/>
      </c>
    </row>
    <row r="39" spans="1:1">
      <c r="A39" t="str">
        <f t="array" ref="A39">IFERROR(INDEX(tblCustomer[First Name],ROWS(C$1:$C38)),IFERROR(INDEX(tblVendor[Company Name],ROWS(C$1:$C38)-ROWS(tblCustomer[First Name])),""))</f>
        <v/>
      </c>
    </row>
    <row r="40" spans="1:1">
      <c r="A40" t="str">
        <f t="array" ref="A40">IFERROR(INDEX(tblCustomer[First Name],ROWS(C$1:$C39)),IFERROR(INDEX(tblVendor[Company Name],ROWS(C$1:$C39)-ROWS(tblCustomer[First Name])),""))</f>
        <v/>
      </c>
    </row>
    <row r="41" spans="1:1">
      <c r="A41" t="str">
        <f t="array" ref="A41">IFERROR(INDEX(tblCustomer[First Name],ROWS(C$1:$C40)),IFERROR(INDEX(tblVendor[Company Name],ROWS(C$1:$C40)-ROWS(tblCustomer[First Name])),""))</f>
        <v/>
      </c>
    </row>
    <row r="42" spans="1:1">
      <c r="A42" t="str">
        <f t="array" ref="A42">IFERROR(INDEX(tblCustomer[First Name],ROWS(C$1:$C41)),IFERROR(INDEX(tblVendor[Company Name],ROWS(C$1:$C41)-ROWS(tblCustomer[First Name])),""))</f>
        <v/>
      </c>
    </row>
    <row r="43" spans="1:1">
      <c r="A43" t="str">
        <f t="array" ref="A43">IFERROR(INDEX(tblCustomer[First Name],ROWS(C$1:$C42)),IFERROR(INDEX(tblVendor[Company Name],ROWS(C$1:$C42)-ROWS(tblCustomer[First Name])),""))</f>
        <v/>
      </c>
    </row>
    <row r="44" spans="1:1">
      <c r="A44" t="str">
        <f t="array" ref="A44">IFERROR(INDEX(tblCustomer[First Name],ROWS(C$1:$C43)),IFERROR(INDEX(tblVendor[Company Name],ROWS(C$1:$C43)-ROWS(tblCustomer[First Name])),""))</f>
        <v/>
      </c>
    </row>
    <row r="45" spans="1:1">
      <c r="A45" t="str">
        <f t="array" ref="A45">IFERROR(INDEX(tblCustomer[First Name],ROWS(C$1:$C44)),IFERROR(INDEX(tblVendor[Company Name],ROWS(C$1:$C44)-ROWS(tblCustomer[First Name])),""))</f>
        <v/>
      </c>
    </row>
    <row r="46" spans="1:1">
      <c r="A46" t="str">
        <f t="array" ref="A46">IFERROR(INDEX(tblCustomer[First Name],ROWS(C$1:$C45)),IFERROR(INDEX(tblVendor[Company Name],ROWS(C$1:$C45)-ROWS(tblCustomer[First Name])),""))</f>
        <v/>
      </c>
    </row>
    <row r="47" spans="1:1">
      <c r="A47" t="str">
        <f t="array" ref="A47">IFERROR(INDEX(tblCustomer[First Name],ROWS(C$1:$C46)),IFERROR(INDEX(tblVendor[Company Name],ROWS(C$1:$C46)-ROWS(tblCustomer[First Name])),""))</f>
        <v/>
      </c>
    </row>
    <row r="48" spans="1:1">
      <c r="A48" t="str">
        <f t="array" ref="A48">IFERROR(INDEX(tblCustomer[First Name],ROWS(C$1:$C47)),IFERROR(INDEX(tblVendor[Company Name],ROWS(C$1:$C47)-ROWS(tblCustomer[First Name])),""))</f>
        <v/>
      </c>
    </row>
    <row r="49" spans="1:1">
      <c r="A49" t="str">
        <f t="array" ref="A49">IFERROR(INDEX(tblCustomer[First Name],ROWS(C$1:$C48)),IFERROR(INDEX(tblVendor[Company Name],ROWS(C$1:$C48)-ROWS(tblCustomer[First Name])),""))</f>
        <v/>
      </c>
    </row>
    <row r="50" spans="1:1">
      <c r="A50" t="str">
        <f t="array" ref="A50">IFERROR(INDEX(tblCustomer[First Name],ROWS(C$1:$C49)),IFERROR(INDEX(tblVendor[Company Name],ROWS(C$1:$C49)-ROWS(tblCustomer[First Name])),""))</f>
        <v/>
      </c>
    </row>
    <row r="51" spans="1:1">
      <c r="A51" t="str">
        <f t="array" ref="A51">IFERROR(INDEX(tblCustomer[First Name],ROWS(C$1:$C50)),IFERROR(INDEX(tblVendor[Company Name],ROWS(C$1:$C50)-ROWS(tblCustomer[First Name])),""))</f>
        <v/>
      </c>
    </row>
    <row r="52" spans="1:1">
      <c r="A52" t="str">
        <f t="array" ref="A52">IFERROR(INDEX(tblCustomer[First Name],ROWS(C$1:$C51)),IFERROR(INDEX(tblVendor[Company Name],ROWS(C$1:$C51)-ROWS(tblCustomer[First Name])),""))</f>
        <v/>
      </c>
    </row>
    <row r="53" spans="1:1">
      <c r="A53" t="str">
        <f t="array" ref="A53">IFERROR(INDEX(tblCustomer[First Name],ROWS(C$1:$C52)),IFERROR(INDEX(tblVendor[Company Name],ROWS(C$1:$C52)-ROWS(tblCustomer[First Name])),""))</f>
        <v/>
      </c>
    </row>
    <row r="54" spans="1:1">
      <c r="A54" t="str">
        <f t="array" ref="A54">IFERROR(INDEX(tblCustomer[First Name],ROWS(C$1:$C53)),IFERROR(INDEX(tblVendor[Company Name],ROWS(C$1:$C53)-ROWS(tblCustomer[First Name])),""))</f>
        <v/>
      </c>
    </row>
    <row r="55" spans="1:1">
      <c r="A55" t="str">
        <f t="array" ref="A55">IFERROR(INDEX(tblCustomer[First Name],ROWS(C$1:$C54)),IFERROR(INDEX(tblVendor[Company Name],ROWS(C$1:$C54)-ROWS(tblCustomer[First Name])),""))</f>
        <v/>
      </c>
    </row>
    <row r="56" spans="1:1">
      <c r="A56" t="str">
        <f t="array" ref="A56">IFERROR(INDEX(tblCustomer[First Name],ROWS(C$1:$C55)),IFERROR(INDEX(tblVendor[Company Name],ROWS(C$1:$C55)-ROWS(tblCustomer[First Name])),""))</f>
        <v/>
      </c>
    </row>
    <row r="57" spans="1:1">
      <c r="A57" t="str">
        <f t="array" ref="A57">IFERROR(INDEX(tblCustomer[First Name],ROWS(C$1:$C56)),IFERROR(INDEX(tblVendor[Company Name],ROWS(C$1:$C56)-ROWS(tblCustomer[First Name])),""))</f>
        <v/>
      </c>
    </row>
    <row r="58" spans="1:1">
      <c r="A58" t="str">
        <f t="array" ref="A58">IFERROR(INDEX(tblCustomer[First Name],ROWS(C$1:$C57)),IFERROR(INDEX(tblVendor[Company Name],ROWS(C$1:$C57)-ROWS(tblCustomer[First Name])),""))</f>
        <v/>
      </c>
    </row>
    <row r="59" spans="1:1">
      <c r="A59" t="str">
        <f t="array" ref="A59">IFERROR(INDEX(tblCustomer[First Name],ROWS(C$1:$C58)),IFERROR(INDEX(tblVendor[Company Name],ROWS(C$1:$C58)-ROWS(tblCustomer[First Name])),""))</f>
        <v/>
      </c>
    </row>
    <row r="60" spans="1:1">
      <c r="A60" t="str">
        <f t="array" ref="A60">IFERROR(INDEX(tblCustomer[First Name],ROWS(C$1:$C59)),IFERROR(INDEX(tblVendor[Company Name],ROWS(C$1:$C59)-ROWS(tblCustomer[First Name])),""))</f>
        <v/>
      </c>
    </row>
    <row r="61" spans="1:1">
      <c r="A61" t="str">
        <f t="array" ref="A61">IFERROR(INDEX(tblCustomer[First Name],ROWS(C$1:$C60)),IFERROR(INDEX(tblVendor[Company Name],ROWS(C$1:$C60)-ROWS(tblCustomer[First Name])),""))</f>
        <v/>
      </c>
    </row>
    <row r="62" spans="1:1">
      <c r="A62" t="str">
        <f t="array" ref="A62">IFERROR(INDEX(tblCustomer[First Name],ROWS(C$1:$C61)),IFERROR(INDEX(tblVendor[Company Name],ROWS(C$1:$C61)-ROWS(tblCustomer[First Name])),""))</f>
        <v/>
      </c>
    </row>
    <row r="63" spans="1:1">
      <c r="A63" t="str">
        <f t="array" ref="A63">IFERROR(INDEX(tblCustomer[First Name],ROWS(C$1:$C62)),IFERROR(INDEX(tblVendor[Company Name],ROWS(C$1:$C62)-ROWS(tblCustomer[First Name])),""))</f>
        <v/>
      </c>
    </row>
    <row r="64" spans="1:1">
      <c r="A64" t="str">
        <f t="array" ref="A64">IFERROR(INDEX(tblCustomer[First Name],ROWS(C$1:$C63)),IFERROR(INDEX(tblVendor[Company Name],ROWS(C$1:$C63)-ROWS(tblCustomer[First Name])),""))</f>
        <v/>
      </c>
    </row>
    <row r="65" spans="1:1">
      <c r="A65" t="str">
        <f t="array" ref="A65">IFERROR(INDEX(tblCustomer[First Name],ROWS(C$1:$C64)),IFERROR(INDEX(tblVendor[Company Name],ROWS(C$1:$C64)-ROWS(tblCustomer[First Name])),""))</f>
        <v/>
      </c>
    </row>
    <row r="66" spans="1:1">
      <c r="A66" t="str">
        <f t="array" ref="A66">IFERROR(INDEX(tblCustomer[First Name],ROWS(C$1:$C65)),IFERROR(INDEX(tblVendor[Company Name],ROWS(C$1:$C65)-ROWS(tblCustomer[First Name])),""))</f>
        <v/>
      </c>
    </row>
    <row r="67" spans="1:1">
      <c r="A67" t="str">
        <f t="array" ref="A67">IFERROR(INDEX(tblCustomer[First Name],ROWS(C$1:$C66)),IFERROR(INDEX(tblVendor[Company Name],ROWS(C$1:$C66)-ROWS(tblCustomer[First Name])),""))</f>
        <v/>
      </c>
    </row>
    <row r="68" spans="1:1">
      <c r="A68" t="str">
        <f t="array" ref="A68">IFERROR(INDEX(tblCustomer[First Name],ROWS(C$1:$C67)),IFERROR(INDEX(tblVendor[Company Name],ROWS(C$1:$C67)-ROWS(tblCustomer[First Name])),""))</f>
        <v/>
      </c>
    </row>
    <row r="69" spans="1:1">
      <c r="A69" t="str">
        <f t="array" ref="A69">IFERROR(INDEX(tblCustomer[First Name],ROWS(C$1:$C68)),IFERROR(INDEX(tblVendor[Company Name],ROWS(C$1:$C68)-ROWS(tblCustomer[First Name])),""))</f>
        <v/>
      </c>
    </row>
    <row r="70" spans="1:1">
      <c r="A70" t="str">
        <f t="array" ref="A70">IFERROR(INDEX(tblCustomer[First Name],ROWS(C$1:$C69)),IFERROR(INDEX(tblVendor[Company Name],ROWS(C$1:$C69)-ROWS(tblCustomer[First Name])),""))</f>
        <v/>
      </c>
    </row>
    <row r="71" spans="1:1">
      <c r="A71" t="str">
        <f t="array" ref="A71">IFERROR(INDEX(tblCustomer[First Name],ROWS(C$1:$C70)),IFERROR(INDEX(tblVendor[Company Name],ROWS(C$1:$C70)-ROWS(tblCustomer[First Name])),""))</f>
        <v/>
      </c>
    </row>
    <row r="72" spans="1:1">
      <c r="A72" t="str">
        <f t="array" ref="A72">IFERROR(INDEX(tblCustomer[First Name],ROWS(C$1:$C71)),IFERROR(INDEX(tblVendor[Company Name],ROWS(C$1:$C71)-ROWS(tblCustomer[First Name])),""))</f>
        <v/>
      </c>
    </row>
    <row r="73" spans="1:1">
      <c r="A73" t="str">
        <f t="array" ref="A73">IFERROR(INDEX(tblCustomer[First Name],ROWS(C$1:$C72)),IFERROR(INDEX(tblVendor[Company Name],ROWS(C$1:$C72)-ROWS(tblCustomer[First Name])),""))</f>
        <v/>
      </c>
    </row>
    <row r="74" spans="1:1">
      <c r="A74" t="str">
        <f t="array" ref="A74">IFERROR(INDEX(tblCustomer[First Name],ROWS(C$1:$C73)),IFERROR(INDEX(tblVendor[Company Name],ROWS(C$1:$C73)-ROWS(tblCustomer[First Name])),""))</f>
        <v/>
      </c>
    </row>
    <row r="75" spans="1:1">
      <c r="A75" t="str">
        <f t="array" ref="A75">IFERROR(INDEX(tblCustomer[First Name],ROWS(C$1:$C74)),IFERROR(INDEX(tblVendor[Company Name],ROWS(C$1:$C74)-ROWS(tblCustomer[First Name])),""))</f>
        <v/>
      </c>
    </row>
    <row r="76" spans="1:1">
      <c r="A76" t="str">
        <f t="array" ref="A76">IFERROR(INDEX(tblCustomer[First Name],ROWS(C$1:$C75)),IFERROR(INDEX(tblVendor[Company Name],ROWS(C$1:$C75)-ROWS(tblCustomer[First Name])),""))</f>
        <v/>
      </c>
    </row>
    <row r="77" spans="1:1">
      <c r="A77" t="str">
        <f t="array" ref="A77">IFERROR(INDEX(tblCustomer[First Name],ROWS(C$1:$C76)),IFERROR(INDEX(tblVendor[Company Name],ROWS(C$1:$C76)-ROWS(tblCustomer[First Name])),""))</f>
        <v/>
      </c>
    </row>
    <row r="78" spans="1:1">
      <c r="A78" t="str">
        <f t="array" ref="A78">IFERROR(INDEX(tblCustomer[First Name],ROWS(C$1:$C77)),IFERROR(INDEX(tblVendor[Company Name],ROWS(C$1:$C77)-ROWS(tblCustomer[First Name])),""))</f>
        <v/>
      </c>
    </row>
    <row r="79" spans="1:1">
      <c r="A79" t="str">
        <f t="array" ref="A79">IFERROR(INDEX(tblCustomer[First Name],ROWS(C$1:$C78)),IFERROR(INDEX(tblVendor[Company Name],ROWS(C$1:$C78)-ROWS(tblCustomer[First Name])),""))</f>
        <v/>
      </c>
    </row>
    <row r="80" spans="1:1">
      <c r="A80" t="str">
        <f t="array" ref="A80">IFERROR(INDEX(tblCustomer[First Name],ROWS(C$1:$C79)),IFERROR(INDEX(tblVendor[Company Name],ROWS(C$1:$C79)-ROWS(tblCustomer[First Name])),""))</f>
        <v/>
      </c>
    </row>
    <row r="81" spans="1:1">
      <c r="A81" t="str">
        <f t="array" ref="A81">IFERROR(INDEX(tblCustomer[First Name],ROWS(C$1:$C80)),IFERROR(INDEX(tblVendor[Company Name],ROWS(C$1:$C80)-ROWS(tblCustomer[First Name])),""))</f>
        <v/>
      </c>
    </row>
    <row r="82" spans="1:1">
      <c r="A82" t="str">
        <f t="array" ref="A82">IFERROR(INDEX(tblCustomer[First Name],ROWS(C$1:$C81)),IFERROR(INDEX(tblVendor[Company Name],ROWS(C$1:$C81)-ROWS(tblCustomer[First Name])),""))</f>
        <v/>
      </c>
    </row>
    <row r="83" spans="1:1">
      <c r="A83" t="str">
        <f t="array" ref="A83">IFERROR(INDEX(tblCustomer[First Name],ROWS(C$1:$C82)),IFERROR(INDEX(tblVendor[Company Name],ROWS(C$1:$C82)-ROWS(tblCustomer[First Name])),""))</f>
        <v/>
      </c>
    </row>
    <row r="84" spans="1:1">
      <c r="A84" t="str">
        <f t="array" ref="A84">IFERROR(INDEX(tblCustomer[First Name],ROWS(C$1:$C83)),IFERROR(INDEX(tblVendor[Company Name],ROWS(C$1:$C83)-ROWS(tblCustomer[First Name])),""))</f>
        <v/>
      </c>
    </row>
    <row r="85" spans="1:1">
      <c r="A85" t="str">
        <f t="array" ref="A85">IFERROR(INDEX(tblCustomer[First Name],ROWS(C$1:$C84)),IFERROR(INDEX(tblVendor[Company Name],ROWS(C$1:$C84)-ROWS(tblCustomer[First Name])),""))</f>
        <v/>
      </c>
    </row>
    <row r="86" spans="1:1">
      <c r="A86" t="str">
        <f t="array" ref="A86">IFERROR(INDEX(tblCustomer[First Name],ROWS(C$1:$C85)),IFERROR(INDEX(tblVendor[Company Name],ROWS(C$1:$C85)-ROWS(tblCustomer[First Name])),""))</f>
        <v/>
      </c>
    </row>
    <row r="87" spans="1:1">
      <c r="A87" t="str">
        <f t="array" ref="A87">IFERROR(INDEX(tblCustomer[First Name],ROWS(C$1:$C86)),IFERROR(INDEX(tblVendor[Company Name],ROWS(C$1:$C86)-ROWS(tblCustomer[First Name])),""))</f>
        <v/>
      </c>
    </row>
    <row r="88" spans="1:1">
      <c r="A88" t="str">
        <f t="array" ref="A88">IFERROR(INDEX(tblCustomer[First Name],ROWS(C$1:$C87)),IFERROR(INDEX(tblVendor[Company Name],ROWS(C$1:$C87)-ROWS(tblCustomer[First Name])),""))</f>
        <v/>
      </c>
    </row>
    <row r="89" spans="1:1">
      <c r="A89" t="str">
        <f t="array" ref="A89">IFERROR(INDEX(tblCustomer[First Name],ROWS(C$1:$C88)),IFERROR(INDEX(tblVendor[Company Name],ROWS(C$1:$C88)-ROWS(tblCustomer[First Name])),""))</f>
        <v/>
      </c>
    </row>
    <row r="90" spans="1:1">
      <c r="A90" t="str">
        <f t="array" ref="A90">IFERROR(INDEX(tblCustomer[First Name],ROWS(C$1:$C89)),IFERROR(INDEX(tblVendor[Company Name],ROWS(C$1:$C89)-ROWS(tblCustomer[First Name])),""))</f>
        <v/>
      </c>
    </row>
    <row r="91" spans="1:1">
      <c r="A91" t="str">
        <f t="array" ref="A91">IFERROR(INDEX(tblCustomer[First Name],ROWS(C$1:$C90)),IFERROR(INDEX(tblVendor[Company Name],ROWS(C$1:$C90)-ROWS(tblCustomer[First Name])),""))</f>
        <v/>
      </c>
    </row>
    <row r="92" spans="1:1">
      <c r="A92" t="str">
        <f t="array" ref="A92">IFERROR(INDEX(tblCustomer[First Name],ROWS(C$1:$C91)),IFERROR(INDEX(tblVendor[Company Name],ROWS(C$1:$C91)-ROWS(tblCustomer[First Name])),""))</f>
        <v/>
      </c>
    </row>
    <row r="93" spans="1:1">
      <c r="A93" t="str">
        <f t="array" ref="A93">IFERROR(INDEX(tblCustomer[First Name],ROWS(C$1:$C92)),IFERROR(INDEX(tblVendor[Company Name],ROWS(C$1:$C92)-ROWS(tblCustomer[First Name])),""))</f>
        <v/>
      </c>
    </row>
    <row r="94" spans="1:1">
      <c r="A94" t="str">
        <f t="array" ref="A94">IFERROR(INDEX(tblCustomer[First Name],ROWS(C$1:$C93)),IFERROR(INDEX(tblVendor[Company Name],ROWS(C$1:$C93)-ROWS(tblCustomer[First Name])),""))</f>
        <v/>
      </c>
    </row>
    <row r="95" spans="1:1">
      <c r="A95" t="str">
        <f t="array" ref="A95">IFERROR(INDEX(tblCustomer[First Name],ROWS(C$1:$C94)),IFERROR(INDEX(tblVendor[Company Name],ROWS(C$1:$C94)-ROWS(tblCustomer[First Name])),""))</f>
        <v/>
      </c>
    </row>
    <row r="96" spans="1:1">
      <c r="A96" t="str">
        <f t="array" ref="A96">IFERROR(INDEX(tblCustomer[First Name],ROWS(C$1:$C95)),IFERROR(INDEX(tblVendor[Company Name],ROWS(C$1:$C95)-ROWS(tblCustomer[First Name])),""))</f>
        <v/>
      </c>
    </row>
    <row r="97" spans="1:1">
      <c r="A97" t="str">
        <f t="array" ref="A97">IFERROR(INDEX(tblCustomer[First Name],ROWS(C$1:$C96)),IFERROR(INDEX(tblVendor[Company Name],ROWS(C$1:$C96)-ROWS(tblCustomer[First Name])),""))</f>
        <v/>
      </c>
    </row>
    <row r="98" spans="1:1">
      <c r="A98" t="str">
        <f t="array" ref="A98">IFERROR(INDEX(tblCustomer[First Name],ROWS(C$1:$C97)),IFERROR(INDEX(tblVendor[Company Name],ROWS(C$1:$C97)-ROWS(tblCustomer[First Name])),""))</f>
        <v/>
      </c>
    </row>
    <row r="99" spans="1:1">
      <c r="A99" t="str">
        <f t="array" ref="A99">IFERROR(INDEX(tblCustomer[First Name],ROWS(C$1:$C98)),IFERROR(INDEX(tblVendor[Company Name],ROWS(C$1:$C98)-ROWS(tblCustomer[First Name])),""))</f>
        <v/>
      </c>
    </row>
    <row r="100" spans="1:1">
      <c r="A100" t="str">
        <f t="array" ref="A100">IFERROR(INDEX(tblCustomer[First Name],ROWS(C$1:$C99)),IFERROR(INDEX(tblVendor[Company Name],ROWS(C$1:$C99)-ROWS(tblCustomer[First Name])),""))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Customer</vt:lpstr>
      <vt:lpstr>Vendor</vt:lpstr>
      <vt:lpstr>Payment</vt:lpstr>
      <vt:lpstr>Calc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2012-01-02T14:46:53Z</dcterms:created>
  <dcterms:modified xsi:type="dcterms:W3CDTF">2012-01-02T15:48:00Z</dcterms:modified>
</cp:coreProperties>
</file>