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80E9CEEE-8802-4A5F-B77C-C2DFF00F95B0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Sheet1" sheetId="5" r:id="rId1"/>
  </sheets>
  <definedNames>
    <definedName name="End" localSheetId="0">OFFSET(Sheet1!$D$2,0,0,MATCH("ZZZZZZZZZZZ",Sheet1!$A:$A)-1)</definedName>
    <definedName name="Start" localSheetId="0">OFFSET(Sheet1!$C$2,0,0,MATCH("ZZZZZZZZZZZ",Sheet1!$A:$A)-1)</definedName>
    <definedName name="Subject" localSheetId="0">OFFSET(Sheet1!$B$2,0,0,MATCH("ZZZZZZZZZZZ",Sheet1!$A:$A)-1)</definedName>
    <definedName name="Weekday" localSheetId="0">OFFSET(Sheet1!$A$2,0,0,MATCH("ZZZZZZZZZZZ",Sheet1!$A:$A)-1)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5" l="1" a="1"/>
  <c r="G3" i="5" s="1"/>
  <c r="H3" i="5" a="1"/>
  <c r="H3" i="5" s="1"/>
  <c r="I3" i="5" a="1"/>
  <c r="I3" i="5"/>
  <c r="J3" i="5" a="1"/>
  <c r="J3" i="5" s="1"/>
  <c r="K3" i="5" a="1"/>
  <c r="K3" i="5" s="1"/>
  <c r="L3" i="5" a="1"/>
  <c r="L3" i="5" s="1"/>
  <c r="M3" i="5" a="1"/>
  <c r="M3" i="5"/>
  <c r="G4" i="5" a="1"/>
  <c r="G4" i="5" s="1"/>
  <c r="H4" i="5" a="1"/>
  <c r="H4" i="5" s="1"/>
  <c r="I4" i="5" a="1"/>
  <c r="I4" i="5" s="1"/>
  <c r="J4" i="5" a="1"/>
  <c r="J4" i="5"/>
  <c r="K4" i="5" a="1"/>
  <c r="K4" i="5" s="1"/>
  <c r="L4" i="5" a="1"/>
  <c r="L4" i="5" s="1"/>
  <c r="M4" i="5" a="1"/>
  <c r="M4" i="5" s="1"/>
  <c r="G5" i="5" a="1"/>
  <c r="G5" i="5"/>
  <c r="H5" i="5" a="1"/>
  <c r="H5" i="5" s="1"/>
  <c r="I5" i="5" a="1"/>
  <c r="I5" i="5" s="1"/>
  <c r="J5" i="5" a="1"/>
  <c r="J5" i="5" s="1"/>
  <c r="K5" i="5" a="1"/>
  <c r="K5" i="5"/>
  <c r="L5" i="5" a="1"/>
  <c r="L5" i="5" s="1"/>
  <c r="M5" i="5" a="1"/>
  <c r="M5" i="5" s="1"/>
  <c r="G6" i="5" a="1"/>
  <c r="G6" i="5" s="1"/>
  <c r="H6" i="5" a="1"/>
  <c r="H6" i="5"/>
  <c r="I6" i="5" a="1"/>
  <c r="I6" i="5" s="1"/>
  <c r="J6" i="5" a="1"/>
  <c r="J6" i="5" s="1"/>
  <c r="K6" i="5" a="1"/>
  <c r="K6" i="5" s="1"/>
  <c r="L6" i="5" a="1"/>
  <c r="L6" i="5"/>
  <c r="M6" i="5" a="1"/>
  <c r="M6" i="5" s="1"/>
  <c r="G7" i="5" a="1"/>
  <c r="G7" i="5" s="1"/>
  <c r="H7" i="5" a="1"/>
  <c r="H7" i="5" s="1"/>
  <c r="I7" i="5" a="1"/>
  <c r="I7" i="5"/>
  <c r="J7" i="5" a="1"/>
  <c r="J7" i="5" s="1"/>
  <c r="K7" i="5" a="1"/>
  <c r="K7" i="5" s="1"/>
  <c r="L7" i="5" a="1"/>
  <c r="L7" i="5" s="1"/>
  <c r="M7" i="5" a="1"/>
  <c r="M7" i="5"/>
  <c r="G8" i="5" a="1"/>
  <c r="G8" i="5" s="1"/>
  <c r="H8" i="5" a="1"/>
  <c r="H8" i="5" s="1"/>
  <c r="I8" i="5" a="1"/>
  <c r="I8" i="5" s="1"/>
  <c r="J8" i="5" a="1"/>
  <c r="J8" i="5" s="1"/>
  <c r="K8" i="5" a="1"/>
  <c r="K8" i="5" s="1"/>
  <c r="L8" i="5" a="1"/>
  <c r="L8" i="5" s="1"/>
  <c r="M8" i="5" a="1"/>
  <c r="M8" i="5" s="1"/>
  <c r="G9" i="5" a="1"/>
  <c r="G9" i="5" s="1"/>
  <c r="H9" i="5" a="1"/>
  <c r="H9" i="5" s="1"/>
  <c r="I9" i="5" a="1"/>
  <c r="I9" i="5" s="1"/>
  <c r="J9" i="5" a="1"/>
  <c r="J9" i="5" s="1"/>
  <c r="K9" i="5" a="1"/>
  <c r="K9" i="5" s="1"/>
  <c r="L9" i="5" a="1"/>
  <c r="L9" i="5" s="1"/>
  <c r="M9" i="5" a="1"/>
  <c r="M9" i="5" s="1"/>
  <c r="G10" i="5" a="1"/>
  <c r="G10" i="5" s="1"/>
  <c r="H10" i="5" a="1"/>
  <c r="H10" i="5" s="1"/>
  <c r="I10" i="5" a="1"/>
  <c r="I10" i="5" s="1"/>
  <c r="J10" i="5" a="1"/>
  <c r="J10" i="5" s="1"/>
  <c r="K10" i="5" a="1"/>
  <c r="K10" i="5" s="1"/>
  <c r="L10" i="5" a="1"/>
  <c r="L10" i="5" s="1"/>
  <c r="M10" i="5" a="1"/>
  <c r="M10" i="5" s="1"/>
  <c r="G11" i="5" a="1"/>
  <c r="G11" i="5" s="1"/>
  <c r="H11" i="5" a="1"/>
  <c r="H11" i="5" s="1"/>
  <c r="I11" i="5" a="1"/>
  <c r="I11" i="5" s="1"/>
  <c r="J11" i="5" a="1"/>
  <c r="J11" i="5" s="1"/>
  <c r="K11" i="5" a="1"/>
  <c r="K11" i="5" s="1"/>
  <c r="L11" i="5" a="1"/>
  <c r="L11" i="5" s="1"/>
  <c r="M11" i="5" a="1"/>
  <c r="M11" i="5" s="1"/>
  <c r="G12" i="5" a="1"/>
  <c r="G12" i="5" s="1"/>
  <c r="H12" i="5" a="1"/>
  <c r="H12" i="5" s="1"/>
  <c r="I12" i="5" a="1"/>
  <c r="I12" i="5" s="1"/>
  <c r="J12" i="5" a="1"/>
  <c r="J12" i="5" s="1"/>
  <c r="K12" i="5" a="1"/>
  <c r="K12" i="5" s="1"/>
  <c r="L12" i="5" a="1"/>
  <c r="L12" i="5" s="1"/>
  <c r="M12" i="5" a="1"/>
  <c r="M12" i="5" s="1"/>
  <c r="G13" i="5" a="1"/>
  <c r="G13" i="5" s="1"/>
  <c r="H13" i="5" a="1"/>
  <c r="H13" i="5" s="1"/>
  <c r="I13" i="5" a="1"/>
  <c r="I13" i="5" s="1"/>
  <c r="J13" i="5" a="1"/>
  <c r="J13" i="5" s="1"/>
  <c r="K13" i="5" a="1"/>
  <c r="K13" i="5" s="1"/>
  <c r="L13" i="5" a="1"/>
  <c r="L13" i="5" s="1"/>
  <c r="M13" i="5" a="1"/>
  <c r="M13" i="5" s="1"/>
  <c r="G14" i="5" a="1"/>
  <c r="G14" i="5" s="1"/>
  <c r="H14" i="5" a="1"/>
  <c r="H14" i="5" s="1"/>
  <c r="I14" i="5" a="1"/>
  <c r="I14" i="5" s="1"/>
  <c r="J14" i="5" a="1"/>
  <c r="J14" i="5" s="1"/>
  <c r="K14" i="5" a="1"/>
  <c r="K14" i="5" s="1"/>
  <c r="L14" i="5" a="1"/>
  <c r="L14" i="5" s="1"/>
  <c r="M14" i="5" a="1"/>
  <c r="M14" i="5" s="1"/>
  <c r="G15" i="5" a="1"/>
  <c r="G15" i="5" s="1"/>
  <c r="H15" i="5" a="1"/>
  <c r="H15" i="5" s="1"/>
  <c r="I15" i="5" a="1"/>
  <c r="I15" i="5" s="1"/>
  <c r="J15" i="5" a="1"/>
  <c r="J15" i="5" s="1"/>
  <c r="K15" i="5" a="1"/>
  <c r="K15" i="5" s="1"/>
  <c r="L15" i="5" a="1"/>
  <c r="L15" i="5" s="1"/>
  <c r="M15" i="5" a="1"/>
  <c r="M15" i="5" s="1"/>
  <c r="G16" i="5" a="1"/>
  <c r="G16" i="5" s="1"/>
  <c r="H16" i="5" a="1"/>
  <c r="H16" i="5" s="1"/>
  <c r="I16" i="5" a="1"/>
  <c r="I16" i="5" s="1"/>
  <c r="J16" i="5" a="1"/>
  <c r="J16" i="5" s="1"/>
  <c r="K16" i="5" a="1"/>
  <c r="K16" i="5" s="1"/>
  <c r="L16" i="5" a="1"/>
  <c r="L16" i="5" s="1"/>
  <c r="M16" i="5" a="1"/>
  <c r="M16" i="5" s="1"/>
  <c r="G17" i="5" a="1"/>
  <c r="G17" i="5" s="1"/>
  <c r="H17" i="5" a="1"/>
  <c r="H17" i="5" s="1"/>
  <c r="I17" i="5" a="1"/>
  <c r="I17" i="5" s="1"/>
  <c r="J17" i="5" a="1"/>
  <c r="J17" i="5" s="1"/>
  <c r="K17" i="5" a="1"/>
  <c r="K17" i="5" s="1"/>
  <c r="L17" i="5" a="1"/>
  <c r="L17" i="5" s="1"/>
  <c r="M17" i="5" a="1"/>
  <c r="M17" i="5" s="1"/>
  <c r="G18" i="5" a="1"/>
  <c r="G18" i="5" s="1"/>
  <c r="H18" i="5" a="1"/>
  <c r="H18" i="5" s="1"/>
  <c r="I18" i="5" a="1"/>
  <c r="I18" i="5" s="1"/>
  <c r="J18" i="5" a="1"/>
  <c r="J18" i="5" s="1"/>
  <c r="K18" i="5" a="1"/>
  <c r="K18" i="5" s="1"/>
  <c r="L18" i="5" a="1"/>
  <c r="L18" i="5" s="1"/>
  <c r="M18" i="5" a="1"/>
  <c r="M18" i="5" s="1"/>
  <c r="G19" i="5" a="1"/>
  <c r="G19" i="5" s="1"/>
  <c r="H19" i="5" a="1"/>
  <c r="H19" i="5" s="1"/>
  <c r="I19" i="5" a="1"/>
  <c r="I19" i="5" s="1"/>
  <c r="J19" i="5" a="1"/>
  <c r="J19" i="5" s="1"/>
  <c r="K19" i="5" a="1"/>
  <c r="K19" i="5" s="1"/>
  <c r="L19" i="5" a="1"/>
  <c r="L19" i="5" s="1"/>
  <c r="M19" i="5" a="1"/>
  <c r="M19" i="5" s="1"/>
  <c r="G20" i="5" a="1"/>
  <c r="G20" i="5" s="1"/>
  <c r="H20" i="5" a="1"/>
  <c r="H20" i="5" s="1"/>
  <c r="I20" i="5" a="1"/>
  <c r="I20" i="5" s="1"/>
  <c r="J20" i="5" a="1"/>
  <c r="J20" i="5" s="1"/>
  <c r="K20" i="5" a="1"/>
  <c r="K20" i="5" s="1"/>
  <c r="L20" i="5" a="1"/>
  <c r="L20" i="5" s="1"/>
  <c r="M20" i="5" a="1"/>
  <c r="M20" i="5" s="1"/>
  <c r="G21" i="5" a="1"/>
  <c r="G21" i="5" s="1"/>
  <c r="H21" i="5" a="1"/>
  <c r="H21" i="5" s="1"/>
  <c r="I21" i="5" a="1"/>
  <c r="I21" i="5" s="1"/>
  <c r="J21" i="5" a="1"/>
  <c r="J21" i="5" s="1"/>
  <c r="K21" i="5" a="1"/>
  <c r="K21" i="5" s="1"/>
  <c r="L21" i="5" a="1"/>
  <c r="L21" i="5" s="1"/>
  <c r="M21" i="5" a="1"/>
  <c r="M21" i="5" s="1"/>
  <c r="G22" i="5" a="1"/>
  <c r="G22" i="5" s="1"/>
  <c r="H22" i="5" a="1"/>
  <c r="H22" i="5" s="1"/>
  <c r="I22" i="5" a="1"/>
  <c r="I22" i="5" s="1"/>
  <c r="J22" i="5" a="1"/>
  <c r="J22" i="5" s="1"/>
  <c r="K22" i="5" a="1"/>
  <c r="K22" i="5" s="1"/>
  <c r="L22" i="5" a="1"/>
  <c r="L22" i="5" s="1"/>
  <c r="M22" i="5" a="1"/>
  <c r="M22" i="5" s="1"/>
  <c r="G23" i="5" a="1"/>
  <c r="G23" i="5" s="1"/>
  <c r="H23" i="5" a="1"/>
  <c r="H23" i="5" s="1"/>
  <c r="I23" i="5" a="1"/>
  <c r="I23" i="5" s="1"/>
  <c r="J23" i="5" a="1"/>
  <c r="J23" i="5" s="1"/>
  <c r="K23" i="5" a="1"/>
  <c r="K23" i="5" s="1"/>
  <c r="L23" i="5" a="1"/>
  <c r="L23" i="5" s="1"/>
  <c r="M23" i="5" a="1"/>
  <c r="M23" i="5" s="1"/>
  <c r="G24" i="5" a="1"/>
  <c r="G24" i="5" s="1"/>
  <c r="H24" i="5" a="1"/>
  <c r="H24" i="5" s="1"/>
  <c r="I24" i="5" a="1"/>
  <c r="I24" i="5" s="1"/>
  <c r="J24" i="5" a="1"/>
  <c r="J24" i="5" s="1"/>
  <c r="K24" i="5" a="1"/>
  <c r="K24" i="5" s="1"/>
  <c r="L24" i="5" a="1"/>
  <c r="L24" i="5" s="1"/>
  <c r="M24" i="5" a="1"/>
  <c r="M24" i="5" s="1"/>
  <c r="G25" i="5" a="1"/>
  <c r="G25" i="5" s="1"/>
  <c r="H25" i="5" a="1"/>
  <c r="H25" i="5" s="1"/>
  <c r="I25" i="5" a="1"/>
  <c r="I25" i="5" s="1"/>
  <c r="J25" i="5" a="1"/>
  <c r="J25" i="5" s="1"/>
  <c r="K25" i="5" a="1"/>
  <c r="K25" i="5" s="1"/>
  <c r="L25" i="5" a="1"/>
  <c r="L25" i="5" s="1"/>
  <c r="M25" i="5" a="1"/>
  <c r="M25" i="5" s="1"/>
  <c r="G26" i="5" a="1"/>
  <c r="G26" i="5" s="1"/>
  <c r="H26" i="5" a="1"/>
  <c r="H26" i="5" s="1"/>
  <c r="I26" i="5" a="1"/>
  <c r="I26" i="5" s="1"/>
  <c r="J26" i="5" a="1"/>
  <c r="J26" i="5" s="1"/>
  <c r="K26" i="5" a="1"/>
  <c r="K26" i="5" s="1"/>
  <c r="L26" i="5" a="1"/>
  <c r="L26" i="5" s="1"/>
  <c r="M26" i="5" a="1"/>
  <c r="M26" i="5" s="1"/>
  <c r="G27" i="5" a="1"/>
  <c r="G27" i="5" s="1"/>
  <c r="H27" i="5" a="1"/>
  <c r="H27" i="5" s="1"/>
  <c r="I27" i="5" a="1"/>
  <c r="I27" i="5" s="1"/>
  <c r="J27" i="5" a="1"/>
  <c r="J27" i="5" s="1"/>
  <c r="K27" i="5" a="1"/>
  <c r="K27" i="5" s="1"/>
  <c r="L27" i="5" a="1"/>
  <c r="L27" i="5" s="1"/>
  <c r="M27" i="5" a="1"/>
  <c r="M27" i="5" s="1"/>
  <c r="G28" i="5" a="1"/>
  <c r="G28" i="5" s="1"/>
  <c r="H28" i="5" a="1"/>
  <c r="H28" i="5" s="1"/>
  <c r="I28" i="5" a="1"/>
  <c r="I28" i="5" s="1"/>
  <c r="J28" i="5" a="1"/>
  <c r="J28" i="5" s="1"/>
  <c r="K28" i="5" a="1"/>
  <c r="K28" i="5" s="1"/>
  <c r="L28" i="5" a="1"/>
  <c r="L28" i="5" s="1"/>
  <c r="M28" i="5" a="1"/>
  <c r="M28" i="5" s="1"/>
  <c r="G29" i="5" a="1"/>
  <c r="G29" i="5" s="1"/>
  <c r="H29" i="5" a="1"/>
  <c r="H29" i="5" s="1"/>
  <c r="I29" i="5" a="1"/>
  <c r="I29" i="5" s="1"/>
  <c r="J29" i="5" a="1"/>
  <c r="J29" i="5" s="1"/>
  <c r="K29" i="5" a="1"/>
  <c r="K29" i="5" s="1"/>
  <c r="L29" i="5" a="1"/>
  <c r="L29" i="5" s="1"/>
  <c r="M29" i="5" a="1"/>
  <c r="M29" i="5" s="1"/>
  <c r="G30" i="5" a="1"/>
  <c r="G30" i="5" s="1"/>
  <c r="H30" i="5" a="1"/>
  <c r="H30" i="5" s="1"/>
  <c r="I30" i="5" a="1"/>
  <c r="I30" i="5" s="1"/>
  <c r="J30" i="5" a="1"/>
  <c r="J30" i="5" s="1"/>
  <c r="K30" i="5" a="1"/>
  <c r="K30" i="5" s="1"/>
  <c r="L30" i="5" a="1"/>
  <c r="L30" i="5" s="1"/>
  <c r="M30" i="5" a="1"/>
  <c r="M30" i="5" s="1"/>
  <c r="G31" i="5" a="1"/>
  <c r="G31" i="5" s="1"/>
  <c r="H31" i="5" a="1"/>
  <c r="H31" i="5" s="1"/>
  <c r="I31" i="5" a="1"/>
  <c r="I31" i="5" s="1"/>
  <c r="J31" i="5" a="1"/>
  <c r="J31" i="5" s="1"/>
  <c r="K31" i="5" a="1"/>
  <c r="K31" i="5" s="1"/>
  <c r="L31" i="5" a="1"/>
  <c r="L31" i="5" s="1"/>
  <c r="M31" i="5" a="1"/>
  <c r="M31" i="5" s="1"/>
  <c r="G32" i="5" a="1"/>
  <c r="G32" i="5" s="1"/>
  <c r="H32" i="5" a="1"/>
  <c r="H32" i="5" s="1"/>
  <c r="I32" i="5" a="1"/>
  <c r="I32" i="5" s="1"/>
  <c r="J32" i="5" a="1"/>
  <c r="J32" i="5" s="1"/>
  <c r="K32" i="5" a="1"/>
  <c r="K32" i="5" s="1"/>
  <c r="L32" i="5" a="1"/>
  <c r="L32" i="5" s="1"/>
  <c r="M32" i="5" a="1"/>
  <c r="M32" i="5" s="1"/>
  <c r="G33" i="5" a="1"/>
  <c r="G33" i="5" s="1"/>
  <c r="H33" i="5" a="1"/>
  <c r="H33" i="5" s="1"/>
  <c r="I33" i="5" a="1"/>
  <c r="I33" i="5" s="1"/>
  <c r="J33" i="5" a="1"/>
  <c r="J33" i="5" s="1"/>
  <c r="K33" i="5" a="1"/>
  <c r="K33" i="5" s="1"/>
  <c r="L33" i="5" a="1"/>
  <c r="L33" i="5" s="1"/>
  <c r="M33" i="5" a="1"/>
  <c r="M33" i="5" s="1"/>
  <c r="G34" i="5" a="1"/>
  <c r="G34" i="5" s="1"/>
  <c r="H34" i="5" a="1"/>
  <c r="H34" i="5" s="1"/>
  <c r="I34" i="5" a="1"/>
  <c r="I34" i="5" s="1"/>
  <c r="J34" i="5" a="1"/>
  <c r="J34" i="5" s="1"/>
  <c r="K34" i="5" a="1"/>
  <c r="K34" i="5" s="1"/>
  <c r="L34" i="5" a="1"/>
  <c r="L34" i="5" s="1"/>
  <c r="M34" i="5" a="1"/>
  <c r="M34" i="5" s="1"/>
  <c r="G35" i="5" a="1"/>
  <c r="G35" i="5" s="1"/>
  <c r="H35" i="5" a="1"/>
  <c r="H35" i="5" s="1"/>
  <c r="I35" i="5" a="1"/>
  <c r="I35" i="5" s="1"/>
  <c r="J35" i="5" a="1"/>
  <c r="J35" i="5" s="1"/>
  <c r="K35" i="5" a="1"/>
  <c r="K35" i="5" s="1"/>
  <c r="L35" i="5" a="1"/>
  <c r="L35" i="5" s="1"/>
  <c r="M35" i="5" a="1"/>
  <c r="M35" i="5" s="1"/>
  <c r="G36" i="5" a="1"/>
  <c r="G36" i="5" s="1"/>
  <c r="H36" i="5" a="1"/>
  <c r="H36" i="5" s="1"/>
  <c r="I36" i="5" a="1"/>
  <c r="I36" i="5" s="1"/>
  <c r="J36" i="5" a="1"/>
  <c r="J36" i="5" s="1"/>
  <c r="K36" i="5" a="1"/>
  <c r="K36" i="5" s="1"/>
  <c r="L36" i="5" a="1"/>
  <c r="L36" i="5" s="1"/>
  <c r="M36" i="5" a="1"/>
  <c r="M36" i="5" s="1"/>
  <c r="G37" i="5" a="1"/>
  <c r="G37" i="5" s="1"/>
  <c r="H37" i="5" a="1"/>
  <c r="H37" i="5" s="1"/>
  <c r="I37" i="5" a="1"/>
  <c r="I37" i="5" s="1"/>
  <c r="J37" i="5" a="1"/>
  <c r="J37" i="5" s="1"/>
  <c r="K37" i="5" a="1"/>
  <c r="K37" i="5" s="1"/>
  <c r="L37" i="5" a="1"/>
  <c r="L37" i="5" s="1"/>
  <c r="M37" i="5" a="1"/>
  <c r="M37" i="5" s="1"/>
  <c r="G38" i="5" a="1"/>
  <c r="G38" i="5" s="1"/>
  <c r="H38" i="5" a="1"/>
  <c r="H38" i="5" s="1"/>
  <c r="I38" i="5" a="1"/>
  <c r="I38" i="5" s="1"/>
  <c r="J38" i="5" a="1"/>
  <c r="J38" i="5" s="1"/>
  <c r="K38" i="5" a="1"/>
  <c r="K38" i="5" s="1"/>
  <c r="L38" i="5" a="1"/>
  <c r="L38" i="5" s="1"/>
  <c r="M38" i="5" a="1"/>
  <c r="M38" i="5" s="1"/>
  <c r="G39" i="5" a="1"/>
  <c r="G39" i="5" s="1"/>
  <c r="H39" i="5" a="1"/>
  <c r="H39" i="5" s="1"/>
  <c r="I39" i="5" a="1"/>
  <c r="I39" i="5" s="1"/>
  <c r="J39" i="5" a="1"/>
  <c r="J39" i="5" s="1"/>
  <c r="K39" i="5" a="1"/>
  <c r="K39" i="5" s="1"/>
  <c r="L39" i="5" a="1"/>
  <c r="L39" i="5" s="1"/>
  <c r="M39" i="5" a="1"/>
  <c r="M39" i="5" s="1"/>
  <c r="G40" i="5" a="1"/>
  <c r="G40" i="5" s="1"/>
  <c r="H40" i="5" a="1"/>
  <c r="H40" i="5" s="1"/>
  <c r="I40" i="5" a="1"/>
  <c r="I40" i="5" s="1"/>
  <c r="J40" i="5" a="1"/>
  <c r="J40" i="5" s="1"/>
  <c r="K40" i="5" a="1"/>
  <c r="K40" i="5" s="1"/>
  <c r="L40" i="5" a="1"/>
  <c r="L40" i="5" s="1"/>
  <c r="M40" i="5" a="1"/>
  <c r="M40" i="5" s="1"/>
  <c r="G41" i="5" a="1"/>
  <c r="G41" i="5" s="1"/>
  <c r="H41" i="5" a="1"/>
  <c r="H41" i="5" s="1"/>
  <c r="I41" i="5" a="1"/>
  <c r="I41" i="5" s="1"/>
  <c r="J41" i="5" a="1"/>
  <c r="J41" i="5" s="1"/>
  <c r="K41" i="5" a="1"/>
  <c r="K41" i="5" s="1"/>
  <c r="L41" i="5" a="1"/>
  <c r="L41" i="5" s="1"/>
  <c r="M41" i="5" a="1"/>
  <c r="M41" i="5" s="1"/>
  <c r="G42" i="5" a="1"/>
  <c r="G42" i="5" s="1"/>
  <c r="H42" i="5" a="1"/>
  <c r="H42" i="5" s="1"/>
  <c r="I42" i="5" a="1"/>
  <c r="I42" i="5" s="1"/>
  <c r="J42" i="5" a="1"/>
  <c r="J42" i="5" s="1"/>
  <c r="K42" i="5" a="1"/>
  <c r="K42" i="5" s="1"/>
  <c r="L42" i="5" a="1"/>
  <c r="L42" i="5" s="1"/>
  <c r="M42" i="5" a="1"/>
  <c r="M42" i="5" s="1"/>
  <c r="G43" i="5" a="1"/>
  <c r="G43" i="5" s="1"/>
  <c r="H43" i="5" a="1"/>
  <c r="H43" i="5" s="1"/>
  <c r="I43" i="5" a="1"/>
  <c r="I43" i="5" s="1"/>
  <c r="J43" i="5" a="1"/>
  <c r="J43" i="5" s="1"/>
  <c r="K43" i="5" a="1"/>
  <c r="K43" i="5" s="1"/>
  <c r="L43" i="5" a="1"/>
  <c r="L43" i="5" s="1"/>
  <c r="M43" i="5" a="1"/>
  <c r="M43" i="5" s="1"/>
  <c r="G44" i="5" a="1"/>
  <c r="G44" i="5" s="1"/>
  <c r="H44" i="5" a="1"/>
  <c r="H44" i="5" s="1"/>
  <c r="I44" i="5" a="1"/>
  <c r="I44" i="5" s="1"/>
  <c r="J44" i="5" a="1"/>
  <c r="J44" i="5" s="1"/>
  <c r="K44" i="5" a="1"/>
  <c r="K44" i="5" s="1"/>
  <c r="L44" i="5" a="1"/>
  <c r="L44" i="5" s="1"/>
  <c r="M44" i="5" a="1"/>
  <c r="M44" i="5" s="1"/>
  <c r="G45" i="5" a="1"/>
  <c r="G45" i="5" s="1"/>
  <c r="H45" i="5" a="1"/>
  <c r="H45" i="5" s="1"/>
  <c r="I45" i="5" a="1"/>
  <c r="I45" i="5" s="1"/>
  <c r="J45" i="5" a="1"/>
  <c r="J45" i="5" s="1"/>
  <c r="K45" i="5" a="1"/>
  <c r="K45" i="5" s="1"/>
  <c r="L45" i="5" a="1"/>
  <c r="L45" i="5" s="1"/>
  <c r="M45" i="5" a="1"/>
  <c r="M45" i="5" s="1"/>
  <c r="G46" i="5" a="1"/>
  <c r="G46" i="5" s="1"/>
  <c r="H46" i="5" a="1"/>
  <c r="H46" i="5" s="1"/>
  <c r="I46" i="5" a="1"/>
  <c r="I46" i="5" s="1"/>
  <c r="J46" i="5" a="1"/>
  <c r="J46" i="5" s="1"/>
  <c r="K46" i="5" a="1"/>
  <c r="K46" i="5" s="1"/>
  <c r="L46" i="5" a="1"/>
  <c r="L46" i="5" s="1"/>
  <c r="M46" i="5" a="1"/>
  <c r="M46" i="5" s="1"/>
  <c r="G47" i="5" a="1"/>
  <c r="G47" i="5" s="1"/>
  <c r="H47" i="5" a="1"/>
  <c r="H47" i="5" s="1"/>
  <c r="I47" i="5" a="1"/>
  <c r="I47" i="5" s="1"/>
  <c r="J47" i="5" a="1"/>
  <c r="J47" i="5" s="1"/>
  <c r="K47" i="5" a="1"/>
  <c r="K47" i="5" s="1"/>
  <c r="L47" i="5" a="1"/>
  <c r="L47" i="5" s="1"/>
  <c r="M47" i="5" a="1"/>
  <c r="M47" i="5" s="1"/>
  <c r="G48" i="5" a="1"/>
  <c r="G48" i="5" s="1"/>
  <c r="H48" i="5" a="1"/>
  <c r="H48" i="5" s="1"/>
  <c r="I48" i="5" a="1"/>
  <c r="I48" i="5" s="1"/>
  <c r="J48" i="5" a="1"/>
  <c r="J48" i="5" s="1"/>
  <c r="K48" i="5" a="1"/>
  <c r="K48" i="5" s="1"/>
  <c r="L48" i="5" a="1"/>
  <c r="L48" i="5" s="1"/>
  <c r="M48" i="5" a="1"/>
  <c r="M48" i="5" s="1"/>
  <c r="G49" i="5" a="1"/>
  <c r="G49" i="5" s="1"/>
  <c r="H49" i="5" a="1"/>
  <c r="H49" i="5" s="1"/>
  <c r="I49" i="5" a="1"/>
  <c r="I49" i="5" s="1"/>
  <c r="J49" i="5" a="1"/>
  <c r="J49" i="5" s="1"/>
  <c r="K49" i="5" a="1"/>
  <c r="K49" i="5" s="1"/>
  <c r="L49" i="5" a="1"/>
  <c r="L49" i="5" s="1"/>
  <c r="M49" i="5" a="1"/>
  <c r="M49" i="5" s="1"/>
  <c r="G50" i="5" a="1"/>
  <c r="G50" i="5" s="1"/>
  <c r="H50" i="5" a="1"/>
  <c r="H50" i="5" s="1"/>
  <c r="I50" i="5" a="1"/>
  <c r="I50" i="5" s="1"/>
  <c r="J50" i="5" a="1"/>
  <c r="J50" i="5" s="1"/>
  <c r="K50" i="5" a="1"/>
  <c r="K50" i="5" s="1"/>
  <c r="L50" i="5" a="1"/>
  <c r="L50" i="5" s="1"/>
  <c r="M50" i="5" a="1"/>
  <c r="M50" i="5" s="1"/>
  <c r="H2" i="5" a="1"/>
  <c r="H2" i="5" s="1"/>
  <c r="I2" i="5" a="1"/>
  <c r="I2" i="5" s="1"/>
  <c r="J2" i="5" a="1"/>
  <c r="J2" i="5" s="1"/>
  <c r="K2" i="5" a="1"/>
  <c r="K2" i="5" s="1"/>
  <c r="L2" i="5" a="1"/>
  <c r="L2" i="5" s="1"/>
  <c r="M2" i="5" a="1"/>
  <c r="M2" i="5" s="1"/>
  <c r="G2" i="5" a="1"/>
  <c r="G2" i="5" s="1"/>
</calcChain>
</file>

<file path=xl/sharedStrings.xml><?xml version="1.0" encoding="utf-8"?>
<sst xmlns="http://schemas.openxmlformats.org/spreadsheetml/2006/main" count="45" uniqueCount="20">
  <si>
    <t>Monday</t>
  </si>
  <si>
    <t>Tuesday</t>
  </si>
  <si>
    <t>Wednesday</t>
  </si>
  <si>
    <t>Thursday</t>
  </si>
  <si>
    <t>Friday</t>
  </si>
  <si>
    <t>Saturday</t>
  </si>
  <si>
    <t>Sunday</t>
  </si>
  <si>
    <t>Weekday</t>
  </si>
  <si>
    <t>Subject</t>
  </si>
  <si>
    <t>Start</t>
  </si>
  <si>
    <t>End</t>
  </si>
  <si>
    <t>English</t>
  </si>
  <si>
    <t>Chemistry</t>
  </si>
  <si>
    <t>Biology</t>
  </si>
  <si>
    <t>Lunch</t>
  </si>
  <si>
    <t>Mathematics</t>
  </si>
  <si>
    <t>Physics</t>
  </si>
  <si>
    <t>History</t>
  </si>
  <si>
    <t>Spanish</t>
  </si>
  <si>
    <t>French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</si>
</sst>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20" fontId="0" fillId="0" borderId="0" xfId="0" applyNumberFormat="1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 indent="1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1" justifyLastLine="0" shrinkToFit="0" readingOrder="0"/>
    </dxf>
    <dxf>
      <numFmt numFmtId="25" formatCode="h:mm"/>
      <alignment horizontal="left" vertical="bottom" textRotation="0" wrapText="0" indent="1" justifyLastLine="0" shrinkToFit="0" readingOrder="0"/>
    </dxf>
    <dxf>
      <numFmt numFmtId="25" formatCode="h:mm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993E128F-76DD-4824-A879-8CDCEAD78484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9CE960-E146-4C44-815B-F4A2888F7FD2}" name="Table1" displayName="Table1" ref="A1:D18" totalsRowShown="0" headerRowDxfId="0">
  <autoFilter ref="A1:D18" xr:uid="{2FA7913A-EF59-434C-AC55-2C0CED0F4063}"/>
  <tableColumns count="4">
    <tableColumn id="1" xr3:uid="{9D4A914B-510F-41BB-A848-8477CA7BC611}" name="Weekday" dataDxfId="4"/>
    <tableColumn id="2" xr3:uid="{B49D83A4-54DD-4BF9-A907-B81ECFE6C298}" name="Subject" dataDxfId="3"/>
    <tableColumn id="3" xr3:uid="{4D1D7116-0B43-4EEA-B9FF-E581120D6227}" name="Start" dataDxfId="2"/>
    <tableColumn id="4" xr3:uid="{E60DEE75-71BD-47EA-AF03-FF9053051C0B}" name="End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52"/>
  <sheetViews>
    <sheetView tabSelected="1" zoomScale="80" zoomScaleNormal="80" workbookViewId="0">
      <selection activeCell="F52" sqref="F52"/>
    </sheetView>
  </sheetViews>
  <sheetFormatPr defaultRowHeight="15" x14ac:dyDescent="0.25"/>
  <cols>
    <col min="1" max="1" width="13.85546875" style="2" bestFit="1" customWidth="1"/>
    <col min="2" max="2" width="15.28515625" style="2" bestFit="1" customWidth="1"/>
    <col min="3" max="3" width="8.7109375" style="2" customWidth="1"/>
    <col min="4" max="4" width="7.7109375" style="2" customWidth="1"/>
    <col min="5" max="5" width="2.85546875" customWidth="1"/>
    <col min="6" max="6" width="12" style="5" bestFit="1" customWidth="1"/>
    <col min="7" max="13" width="13.28515625" style="5" customWidth="1"/>
  </cols>
  <sheetData>
    <row r="1" spans="1:17" x14ac:dyDescent="0.25">
      <c r="A1" s="1" t="s">
        <v>7</v>
      </c>
      <c r="B1" s="1" t="s">
        <v>8</v>
      </c>
      <c r="C1" s="1" t="s">
        <v>9</v>
      </c>
      <c r="D1" s="1" t="s">
        <v>10</v>
      </c>
      <c r="G1" s="4" t="s">
        <v>0</v>
      </c>
      <c r="H1" s="4" t="s">
        <v>1</v>
      </c>
      <c r="I1" s="4" t="s">
        <v>2</v>
      </c>
      <c r="J1" s="4" t="s">
        <v>3</v>
      </c>
      <c r="K1" s="4" t="s">
        <v>4</v>
      </c>
      <c r="L1" s="4" t="s">
        <v>5</v>
      </c>
      <c r="M1" s="4" t="s">
        <v>6</v>
      </c>
    </row>
    <row r="2" spans="1:17" x14ac:dyDescent="0.25">
      <c r="A2" s="2" t="s">
        <v>0</v>
      </c>
      <c r="B2" s="3" t="s">
        <v>15</v>
      </c>
      <c r="C2" s="3">
        <v>0.34027777777777773</v>
      </c>
      <c r="D2" s="3">
        <v>0.375</v>
      </c>
      <c r="F2" s="6">
        <v>0.33333333333333331</v>
      </c>
      <c r="G2" s="5" t="str">
        <f t="array" ref="G2">IFERROR(IF(SUMPRODUCT((Table1[Start]=$F2)*(G$1=Table1[Weekday]))=0,"",INDEX(Table1[Subject],SUMPRODUCT((Table1[Weekday]=G$1)*(Table1[Start]=$F2)*(MATCH(ROW(Table1[Weekday]),ROW(Table1[Weekday])))))),"")</f>
        <v/>
      </c>
      <c r="H2" s="5" t="str">
        <f t="array" ref="H2">IFERROR(IF(SUMPRODUCT((Table1[Start]=$F2)*(H$1=Table1[Weekday]))=0,"",INDEX(Table1[Subject],SUMPRODUCT((Table1[Weekday]=H$1)*(Table1[Start]=$F2)*(MATCH(ROW(Table1[Weekday]),ROW(Table1[Weekday])))))),"")</f>
        <v/>
      </c>
      <c r="I2" s="5" t="str">
        <f t="array" ref="I2">IFERROR(IF(SUMPRODUCT((Table1[Start]=$F2)*(I$1=Table1[Weekday]))=0,"",INDEX(Table1[Subject],SUMPRODUCT((Table1[Weekday]=I$1)*(Table1[Start]=$F2)*(MATCH(ROW(Table1[Weekday]),ROW(Table1[Weekday])))))),"")</f>
        <v/>
      </c>
      <c r="J2" s="5" t="str">
        <f t="array" ref="J2">IFERROR(IF(SUMPRODUCT((Table1[Start]=$F2)*(J$1=Table1[Weekday]))=0,"",INDEX(Table1[Subject],SUMPRODUCT((Table1[Weekday]=J$1)*(Table1[Start]=$F2)*(MATCH(ROW(Table1[Weekday]),ROW(Table1[Weekday])))))),"")</f>
        <v>French</v>
      </c>
      <c r="K2" s="5" t="str">
        <f t="array" ref="K2">IFERROR(IF(SUMPRODUCT((Table1[Start]=$F2)*(K$1=Table1[Weekday]))=0,"",INDEX(Table1[Subject],SUMPRODUCT((Table1[Weekday]=K$1)*(Table1[Start]=$F2)*(MATCH(ROW(Table1[Weekday]),ROW(Table1[Weekday])))))),"")</f>
        <v/>
      </c>
      <c r="L2" s="5" t="str">
        <f t="array" ref="L2">IFERROR(IF(SUMPRODUCT((Table1[Start]=$F2)*(L$1=Table1[Weekday]))=0,"",INDEX(Table1[Subject],SUMPRODUCT((Table1[Weekday]=L$1)*(Table1[Start]=$F2)*(MATCH(ROW(Table1[Weekday]),ROW(Table1[Weekday])))))),"")</f>
        <v/>
      </c>
      <c r="M2" s="5" t="str">
        <f t="array" ref="M2">IFERROR(IF(SUMPRODUCT((Table1[Start]=$F2)*(M$1=Table1[Weekday]))=0,"",INDEX(Table1[Subject],SUMPRODUCT((Table1[Weekday]=M$1)*(Table1[Start]=$F2)*(MATCH(ROW(Table1[Weekday]),ROW(Table1[Weekday])))))),"")</f>
        <v/>
      </c>
      <c r="N2" s="2"/>
      <c r="O2" s="3"/>
      <c r="P2" s="3"/>
      <c r="Q2" s="3"/>
    </row>
    <row r="3" spans="1:17" x14ac:dyDescent="0.25">
      <c r="A3" s="2" t="s">
        <v>0</v>
      </c>
      <c r="B3" s="2" t="s">
        <v>11</v>
      </c>
      <c r="C3" s="3">
        <v>0.375</v>
      </c>
      <c r="D3" s="3">
        <v>0.4375</v>
      </c>
      <c r="F3" s="6">
        <v>0.34027777777777773</v>
      </c>
      <c r="G3" s="5" t="str">
        <f t="array" ref="G3">IFERROR(IF(SUMPRODUCT((Table1[Start]=$F3)*(G$1=Table1[Weekday]))=0,"",INDEX(Table1[Subject],SUMPRODUCT((Table1[Weekday]=G$1)*(Table1[Start]=$F3)*(MATCH(ROW(Table1[Weekday]),ROW(Table1[Weekday])))))),"")</f>
        <v>Mathematics</v>
      </c>
      <c r="H3" s="5" t="str">
        <f t="array" ref="H3">IFERROR(IF(SUMPRODUCT((Table1[Start]=$F3)*(H$1=Table1[Weekday]))=0,"",INDEX(Table1[Subject],SUMPRODUCT((Table1[Weekday]=H$1)*(Table1[Start]=$F3)*(MATCH(ROW(Table1[Weekday]),ROW(Table1[Weekday])))))),"")</f>
        <v/>
      </c>
      <c r="I3" s="5" t="str">
        <f t="array" ref="I3">IFERROR(IF(SUMPRODUCT((Table1[Start]=$F3)*(I$1=Table1[Weekday]))=0,"",INDEX(Table1[Subject],SUMPRODUCT((Table1[Weekday]=I$1)*(Table1[Start]=$F3)*(MATCH(ROW(Table1[Weekday]),ROW(Table1[Weekday])))))),"")</f>
        <v/>
      </c>
      <c r="J3" s="5" t="str">
        <f t="array" ref="J3">IFERROR(IF(SUMPRODUCT((Table1[Start]=$F3)*(J$1=Table1[Weekday]))=0,"",INDEX(Table1[Subject],SUMPRODUCT((Table1[Weekday]=J$1)*(Table1[Start]=$F3)*(MATCH(ROW(Table1[Weekday]),ROW(Table1[Weekday])))))),"")</f>
        <v/>
      </c>
      <c r="K3" s="5" t="str">
        <f t="array" ref="K3">IFERROR(IF(SUMPRODUCT((Table1[Start]=$F3)*(K$1=Table1[Weekday]))=0,"",INDEX(Table1[Subject],SUMPRODUCT((Table1[Weekday]=K$1)*(Table1[Start]=$F3)*(MATCH(ROW(Table1[Weekday]),ROW(Table1[Weekday])))))),"")</f>
        <v/>
      </c>
      <c r="L3" s="5" t="str">
        <f t="array" ref="L3">IFERROR(IF(SUMPRODUCT((Table1[Start]=$F3)*(L$1=Table1[Weekday]))=0,"",INDEX(Table1[Subject],SUMPRODUCT((Table1[Weekday]=L$1)*(Table1[Start]=$F3)*(MATCH(ROW(Table1[Weekday]),ROW(Table1[Weekday])))))),"")</f>
        <v/>
      </c>
      <c r="M3" s="5" t="str">
        <f t="array" ref="M3">IFERROR(IF(SUMPRODUCT((Table1[Start]=$F3)*(M$1=Table1[Weekday]))=0,"",INDEX(Table1[Subject],SUMPRODUCT((Table1[Weekday]=M$1)*(Table1[Start]=$F3)*(MATCH(ROW(Table1[Weekday]),ROW(Table1[Weekday])))))),"")</f>
        <v/>
      </c>
      <c r="N3" s="2"/>
      <c r="O3" s="2"/>
      <c r="P3" s="3"/>
      <c r="Q3" s="3"/>
    </row>
    <row r="4" spans="1:17" x14ac:dyDescent="0.25">
      <c r="A4" s="2" t="s">
        <v>0</v>
      </c>
      <c r="B4" s="2" t="s">
        <v>12</v>
      </c>
      <c r="C4" s="8">
        <v>0.54861111111111105</v>
      </c>
      <c r="D4" s="3">
        <v>0.58333333333333337</v>
      </c>
      <c r="F4" s="6">
        <v>0.34722222222222227</v>
      </c>
      <c r="G4" s="5" t="str">
        <f t="array" ref="G4">IFERROR(IF(SUMPRODUCT((Table1[Start]=$F4)*(G$1=Table1[Weekday]))=0,"",INDEX(Table1[Subject],SUMPRODUCT((Table1[Weekday]=G$1)*(Table1[Start]=$F4)*(MATCH(ROW(Table1[Weekday]),ROW(Table1[Weekday])))))),"")</f>
        <v/>
      </c>
      <c r="H4" s="5" t="str">
        <f t="array" ref="H4">IFERROR(IF(SUMPRODUCT((Table1[Start]=$F4)*(H$1=Table1[Weekday]))=0,"",INDEX(Table1[Subject],SUMPRODUCT((Table1[Weekday]=H$1)*(Table1[Start]=$F4)*(MATCH(ROW(Table1[Weekday]),ROW(Table1[Weekday])))))),"")</f>
        <v/>
      </c>
      <c r="I4" s="5" t="str">
        <f t="array" ref="I4">IFERROR(IF(SUMPRODUCT((Table1[Start]=$F4)*(I$1=Table1[Weekday]))=0,"",INDEX(Table1[Subject],SUMPRODUCT((Table1[Weekday]=I$1)*(Table1[Start]=$F4)*(MATCH(ROW(Table1[Weekday]),ROW(Table1[Weekday])))))),"")</f>
        <v>Chemistry</v>
      </c>
      <c r="J4" s="5" t="str">
        <f t="array" ref="J4">IFERROR(IF(SUMPRODUCT((Table1[Start]=$F4)*(J$1=Table1[Weekday]))=0,"",INDEX(Table1[Subject],SUMPRODUCT((Table1[Weekday]=J$1)*(Table1[Start]=$F4)*(MATCH(ROW(Table1[Weekday]),ROW(Table1[Weekday])))))),"")</f>
        <v/>
      </c>
      <c r="K4" s="5" t="str">
        <f t="array" ref="K4">IFERROR(IF(SUMPRODUCT((Table1[Start]=$F4)*(K$1=Table1[Weekday]))=0,"",INDEX(Table1[Subject],SUMPRODUCT((Table1[Weekday]=K$1)*(Table1[Start]=$F4)*(MATCH(ROW(Table1[Weekday]),ROW(Table1[Weekday])))))),"")</f>
        <v/>
      </c>
      <c r="L4" s="5" t="str">
        <f t="array" ref="L4">IFERROR(IF(SUMPRODUCT((Table1[Start]=$F4)*(L$1=Table1[Weekday]))=0,"",INDEX(Table1[Subject],SUMPRODUCT((Table1[Weekday]=L$1)*(Table1[Start]=$F4)*(MATCH(ROW(Table1[Weekday]),ROW(Table1[Weekday])))))),"")</f>
        <v/>
      </c>
      <c r="M4" s="5" t="str">
        <f t="array" ref="M4">IFERROR(IF(SUMPRODUCT((Table1[Start]=$F4)*(M$1=Table1[Weekday]))=0,"",INDEX(Table1[Subject],SUMPRODUCT((Table1[Weekday]=M$1)*(Table1[Start]=$F4)*(MATCH(ROW(Table1[Weekday]),ROW(Table1[Weekday])))))),"")</f>
        <v/>
      </c>
      <c r="N4" s="2"/>
      <c r="O4" s="2"/>
      <c r="P4" s="8"/>
      <c r="Q4" s="3"/>
    </row>
    <row r="5" spans="1:17" x14ac:dyDescent="0.25">
      <c r="A5" s="2" t="s">
        <v>0</v>
      </c>
      <c r="B5" s="2" t="s">
        <v>13</v>
      </c>
      <c r="C5" s="8">
        <v>0.59027777777777779</v>
      </c>
      <c r="D5" s="3">
        <v>0.625</v>
      </c>
      <c r="F5" s="6">
        <v>0.35416666666666669</v>
      </c>
      <c r="G5" s="5" t="str">
        <f t="array" ref="G5">IFERROR(IF(SUMPRODUCT((Table1[Start]=$F5)*(G$1=Table1[Weekday]))=0,"",INDEX(Table1[Subject],SUMPRODUCT((Table1[Weekday]=G$1)*(Table1[Start]=$F5)*(MATCH(ROW(Table1[Weekday]),ROW(Table1[Weekday])))))),"")</f>
        <v/>
      </c>
      <c r="H5" s="5" t="str">
        <f t="array" ref="H5">IFERROR(IF(SUMPRODUCT((Table1[Start]=$F5)*(H$1=Table1[Weekday]))=0,"",INDEX(Table1[Subject],SUMPRODUCT((Table1[Weekday]=H$1)*(Table1[Start]=$F5)*(MATCH(ROW(Table1[Weekday]),ROW(Table1[Weekday])))))),"")</f>
        <v/>
      </c>
      <c r="I5" s="5" t="str">
        <f t="array" ref="I5">IFERROR(IF(SUMPRODUCT((Table1[Start]=$F5)*(I$1=Table1[Weekday]))=0,"",INDEX(Table1[Subject],SUMPRODUCT((Table1[Weekday]=I$1)*(Table1[Start]=$F5)*(MATCH(ROW(Table1[Weekday]),ROW(Table1[Weekday])))))),"")</f>
        <v/>
      </c>
      <c r="J5" s="5" t="str">
        <f t="array" ref="J5">IFERROR(IF(SUMPRODUCT((Table1[Start]=$F5)*(J$1=Table1[Weekday]))=0,"",INDEX(Table1[Subject],SUMPRODUCT((Table1[Weekday]=J$1)*(Table1[Start]=$F5)*(MATCH(ROW(Table1[Weekday]),ROW(Table1[Weekday])))))),"")</f>
        <v/>
      </c>
      <c r="K5" s="5" t="str">
        <f t="array" ref="K5">IFERROR(IF(SUMPRODUCT((Table1[Start]=$F5)*(K$1=Table1[Weekday]))=0,"",INDEX(Table1[Subject],SUMPRODUCT((Table1[Weekday]=K$1)*(Table1[Start]=$F5)*(MATCH(ROW(Table1[Weekday]),ROW(Table1[Weekday])))))),"")</f>
        <v/>
      </c>
      <c r="L5" s="5" t="str">
        <f t="array" ref="L5">IFERROR(IF(SUMPRODUCT((Table1[Start]=$F5)*(L$1=Table1[Weekday]))=0,"",INDEX(Table1[Subject],SUMPRODUCT((Table1[Weekday]=L$1)*(Table1[Start]=$F5)*(MATCH(ROW(Table1[Weekday]),ROW(Table1[Weekday])))))),"")</f>
        <v/>
      </c>
      <c r="M5" s="5" t="str">
        <f t="array" ref="M5">IFERROR(IF(SUMPRODUCT((Table1[Start]=$F5)*(M$1=Table1[Weekday]))=0,"",INDEX(Table1[Subject],SUMPRODUCT((Table1[Weekday]=M$1)*(Table1[Start]=$F5)*(MATCH(ROW(Table1[Weekday]),ROW(Table1[Weekday])))))),"")</f>
        <v/>
      </c>
    </row>
    <row r="6" spans="1:17" x14ac:dyDescent="0.25">
      <c r="A6" s="2" t="s">
        <v>0</v>
      </c>
      <c r="B6" s="2" t="s">
        <v>14</v>
      </c>
      <c r="C6" s="3">
        <v>0.4513888888888889</v>
      </c>
      <c r="D6" s="3">
        <v>0.4861111111111111</v>
      </c>
      <c r="F6" s="6">
        <v>0.3611111111111111</v>
      </c>
      <c r="G6" s="5" t="str">
        <f t="array" ref="G6">IFERROR(IF(SUMPRODUCT((Table1[Start]=$F6)*(G$1=Table1[Weekday]))=0,"",INDEX(Table1[Subject],SUMPRODUCT((Table1[Weekday]=G$1)*(Table1[Start]=$F6)*(MATCH(ROW(Table1[Weekday]),ROW(Table1[Weekday])))))),"")</f>
        <v/>
      </c>
      <c r="H6" s="5" t="str">
        <f t="array" ref="H6">IFERROR(IF(SUMPRODUCT((Table1[Start]=$F6)*(H$1=Table1[Weekday]))=0,"",INDEX(Table1[Subject],SUMPRODUCT((Table1[Weekday]=H$1)*(Table1[Start]=$F6)*(MATCH(ROW(Table1[Weekday]),ROW(Table1[Weekday])))))),"")</f>
        <v/>
      </c>
      <c r="I6" s="5" t="str">
        <f t="array" ref="I6">IFERROR(IF(SUMPRODUCT((Table1[Start]=$F6)*(I$1=Table1[Weekday]))=0,"",INDEX(Table1[Subject],SUMPRODUCT((Table1[Weekday]=I$1)*(Table1[Start]=$F6)*(MATCH(ROW(Table1[Weekday]),ROW(Table1[Weekday])))))),"")</f>
        <v/>
      </c>
      <c r="J6" s="5" t="str">
        <f t="array" ref="J6">IFERROR(IF(SUMPRODUCT((Table1[Start]=$F6)*(J$1=Table1[Weekday]))=0,"",INDEX(Table1[Subject],SUMPRODUCT((Table1[Weekday]=J$1)*(Table1[Start]=$F6)*(MATCH(ROW(Table1[Weekday]),ROW(Table1[Weekday])))))),"")</f>
        <v/>
      </c>
      <c r="K6" s="5" t="str">
        <f t="array" ref="K6">IFERROR(IF(SUMPRODUCT((Table1[Start]=$F6)*(K$1=Table1[Weekday]))=0,"",INDEX(Table1[Subject],SUMPRODUCT((Table1[Weekday]=K$1)*(Table1[Start]=$F6)*(MATCH(ROW(Table1[Weekday]),ROW(Table1[Weekday])))))),"")</f>
        <v/>
      </c>
      <c r="L6" s="5" t="str">
        <f t="array" ref="L6">IFERROR(IF(SUMPRODUCT((Table1[Start]=$F6)*(L$1=Table1[Weekday]))=0,"",INDEX(Table1[Subject],SUMPRODUCT((Table1[Weekday]=L$1)*(Table1[Start]=$F6)*(MATCH(ROW(Table1[Weekday]),ROW(Table1[Weekday])))))),"")</f>
        <v/>
      </c>
      <c r="M6" s="5" t="str">
        <f t="array" ref="M6">IFERROR(IF(SUMPRODUCT((Table1[Start]=$F6)*(M$1=Table1[Weekday]))=0,"",INDEX(Table1[Subject],SUMPRODUCT((Table1[Weekday]=M$1)*(Table1[Start]=$F6)*(MATCH(ROW(Table1[Weekday]),ROW(Table1[Weekday])))))),"")</f>
        <v/>
      </c>
    </row>
    <row r="7" spans="1:17" x14ac:dyDescent="0.25">
      <c r="A7" s="2" t="s">
        <v>1</v>
      </c>
      <c r="B7" s="2" t="s">
        <v>13</v>
      </c>
      <c r="C7" s="3">
        <v>0.39583333333333331</v>
      </c>
      <c r="D7" s="3">
        <v>0.43055555555555558</v>
      </c>
      <c r="F7" s="6">
        <v>0.36805555555555558</v>
      </c>
      <c r="G7" s="5" t="str">
        <f t="array" ref="G7">IFERROR(IF(SUMPRODUCT((Table1[Start]=$F7)*(G$1=Table1[Weekday]))=0,"",INDEX(Table1[Subject],SUMPRODUCT((Table1[Weekday]=G$1)*(Table1[Start]=$F7)*(MATCH(ROW(Table1[Weekday]),ROW(Table1[Weekday])))))),"")</f>
        <v/>
      </c>
      <c r="H7" s="5" t="str">
        <f t="array" ref="H7">IFERROR(IF(SUMPRODUCT((Table1[Start]=$F7)*(H$1=Table1[Weekday]))=0,"",INDEX(Table1[Subject],SUMPRODUCT((Table1[Weekday]=H$1)*(Table1[Start]=$F7)*(MATCH(ROW(Table1[Weekday]),ROW(Table1[Weekday])))))),"")</f>
        <v/>
      </c>
      <c r="I7" s="5" t="str">
        <f t="array" ref="I7">IFERROR(IF(SUMPRODUCT((Table1[Start]=$F7)*(I$1=Table1[Weekday]))=0,"",INDEX(Table1[Subject],SUMPRODUCT((Table1[Weekday]=I$1)*(Table1[Start]=$F7)*(MATCH(ROW(Table1[Weekday]),ROW(Table1[Weekday])))))),"")</f>
        <v/>
      </c>
      <c r="J7" s="5" t="str">
        <f t="array" ref="J7">IFERROR(IF(SUMPRODUCT((Table1[Start]=$F7)*(J$1=Table1[Weekday]))=0,"",INDEX(Table1[Subject],SUMPRODUCT((Table1[Weekday]=J$1)*(Table1[Start]=$F7)*(MATCH(ROW(Table1[Weekday]),ROW(Table1[Weekday])))))),"")</f>
        <v/>
      </c>
      <c r="K7" s="5" t="str">
        <f t="array" ref="K7">IFERROR(IF(SUMPRODUCT((Table1[Start]=$F7)*(K$1=Table1[Weekday]))=0,"",INDEX(Table1[Subject],SUMPRODUCT((Table1[Weekday]=K$1)*(Table1[Start]=$F7)*(MATCH(ROW(Table1[Weekday]),ROW(Table1[Weekday])))))),"")</f>
        <v/>
      </c>
      <c r="L7" s="5" t="str">
        <f t="array" ref="L7">IFERROR(IF(SUMPRODUCT((Table1[Start]=$F7)*(L$1=Table1[Weekday]))=0,"",INDEX(Table1[Subject],SUMPRODUCT((Table1[Weekday]=L$1)*(Table1[Start]=$F7)*(MATCH(ROW(Table1[Weekday]),ROW(Table1[Weekday])))))),"")</f>
        <v/>
      </c>
      <c r="M7" s="5" t="str">
        <f t="array" ref="M7">IFERROR(IF(SUMPRODUCT((Table1[Start]=$F7)*(M$1=Table1[Weekday]))=0,"",INDEX(Table1[Subject],SUMPRODUCT((Table1[Weekday]=M$1)*(Table1[Start]=$F7)*(MATCH(ROW(Table1[Weekday]),ROW(Table1[Weekday])))))),"")</f>
        <v/>
      </c>
    </row>
    <row r="8" spans="1:17" x14ac:dyDescent="0.25">
      <c r="A8" s="2" t="s">
        <v>1</v>
      </c>
      <c r="B8" s="2" t="s">
        <v>14</v>
      </c>
      <c r="C8" s="3">
        <v>0.46527777777777773</v>
      </c>
      <c r="D8" s="3">
        <v>0.50694444444444442</v>
      </c>
      <c r="F8" s="6">
        <v>0.375</v>
      </c>
      <c r="G8" s="5" t="str">
        <f t="array" ref="G8">IFERROR(IF(SUMPRODUCT((Table1[Start]=$F8)*(G$1=Table1[Weekday]))=0,"",INDEX(Table1[Subject],SUMPRODUCT((Table1[Weekday]=G$1)*(Table1[Start]=$F8)*(MATCH(ROW(Table1[Weekday]),ROW(Table1[Weekday])))))),"")</f>
        <v>English</v>
      </c>
      <c r="H8" s="5" t="str">
        <f t="array" ref="H8">IFERROR(IF(SUMPRODUCT((Table1[Start]=$F8)*(H$1=Table1[Weekday]))=0,"",INDEX(Table1[Subject],SUMPRODUCT((Table1[Weekday]=H$1)*(Table1[Start]=$F8)*(MATCH(ROW(Table1[Weekday]),ROW(Table1[Weekday])))))),"")</f>
        <v/>
      </c>
      <c r="I8" s="5" t="str">
        <f t="array" ref="I8">IFERROR(IF(SUMPRODUCT((Table1[Start]=$F8)*(I$1=Table1[Weekday]))=0,"",INDEX(Table1[Subject],SUMPRODUCT((Table1[Weekday]=I$1)*(Table1[Start]=$F8)*(MATCH(ROW(Table1[Weekday]),ROW(Table1[Weekday])))))),"")</f>
        <v/>
      </c>
      <c r="J8" s="5" t="str">
        <f t="array" ref="J8">IFERROR(IF(SUMPRODUCT((Table1[Start]=$F8)*(J$1=Table1[Weekday]))=0,"",INDEX(Table1[Subject],SUMPRODUCT((Table1[Weekday]=J$1)*(Table1[Start]=$F8)*(MATCH(ROW(Table1[Weekday]),ROW(Table1[Weekday])))))),"")</f>
        <v/>
      </c>
      <c r="K8" s="5" t="str">
        <f t="array" ref="K8">IFERROR(IF(SUMPRODUCT((Table1[Start]=$F8)*(K$1=Table1[Weekday]))=0,"",INDEX(Table1[Subject],SUMPRODUCT((Table1[Weekday]=K$1)*(Table1[Start]=$F8)*(MATCH(ROW(Table1[Weekday]),ROW(Table1[Weekday])))))),"")</f>
        <v/>
      </c>
      <c r="L8" s="5" t="str">
        <f t="array" ref="L8">IFERROR(IF(SUMPRODUCT((Table1[Start]=$F8)*(L$1=Table1[Weekday]))=0,"",INDEX(Table1[Subject],SUMPRODUCT((Table1[Weekday]=L$1)*(Table1[Start]=$F8)*(MATCH(ROW(Table1[Weekday]),ROW(Table1[Weekday])))))),"")</f>
        <v/>
      </c>
      <c r="M8" s="5" t="str">
        <f t="array" ref="M8">IFERROR(IF(SUMPRODUCT((Table1[Start]=$F8)*(M$1=Table1[Weekday]))=0,"",INDEX(Table1[Subject],SUMPRODUCT((Table1[Weekday]=M$1)*(Table1[Start]=$F8)*(MATCH(ROW(Table1[Weekday]),ROW(Table1[Weekday])))))),"")</f>
        <v/>
      </c>
    </row>
    <row r="9" spans="1:17" x14ac:dyDescent="0.25">
      <c r="A9" s="2" t="s">
        <v>2</v>
      </c>
      <c r="B9" s="2" t="s">
        <v>12</v>
      </c>
      <c r="C9" s="3">
        <v>0.34722222222222227</v>
      </c>
      <c r="D9" s="3">
        <v>0.375</v>
      </c>
      <c r="F9" s="6">
        <v>0.38194444444444442</v>
      </c>
      <c r="G9" s="5" t="str">
        <f t="array" ref="G9">IFERROR(IF(SUMPRODUCT((Table1[Start]=$F9)*(G$1=Table1[Weekday]))=0,"",INDEX(Table1[Subject],SUMPRODUCT((Table1[Weekday]=G$1)*(Table1[Start]=$F9)*(MATCH(ROW(Table1[Weekday]),ROW(Table1[Weekday])))))),"")</f>
        <v/>
      </c>
      <c r="H9" s="5" t="str">
        <f t="array" ref="H9">IFERROR(IF(SUMPRODUCT((Table1[Start]=$F9)*(H$1=Table1[Weekday]))=0,"",INDEX(Table1[Subject],SUMPRODUCT((Table1[Weekday]=H$1)*(Table1[Start]=$F9)*(MATCH(ROW(Table1[Weekday]),ROW(Table1[Weekday])))))),"")</f>
        <v/>
      </c>
      <c r="I9" s="5" t="str">
        <f t="array" ref="I9">IFERROR(IF(SUMPRODUCT((Table1[Start]=$F9)*(I$1=Table1[Weekday]))=0,"",INDEX(Table1[Subject],SUMPRODUCT((Table1[Weekday]=I$1)*(Table1[Start]=$F9)*(MATCH(ROW(Table1[Weekday]),ROW(Table1[Weekday])))))),"")</f>
        <v>Physics</v>
      </c>
      <c r="J9" s="5" t="str">
        <f t="array" ref="J9">IFERROR(IF(SUMPRODUCT((Table1[Start]=$F9)*(J$1=Table1[Weekday]))=0,"",INDEX(Table1[Subject],SUMPRODUCT((Table1[Weekday]=J$1)*(Table1[Start]=$F9)*(MATCH(ROW(Table1[Weekday]),ROW(Table1[Weekday])))))),"")</f>
        <v/>
      </c>
      <c r="K9" s="5" t="str">
        <f t="array" ref="K9">IFERROR(IF(SUMPRODUCT((Table1[Start]=$F9)*(K$1=Table1[Weekday]))=0,"",INDEX(Table1[Subject],SUMPRODUCT((Table1[Weekday]=K$1)*(Table1[Start]=$F9)*(MATCH(ROW(Table1[Weekday]),ROW(Table1[Weekday])))))),"")</f>
        <v/>
      </c>
      <c r="L9" s="5" t="str">
        <f t="array" ref="L9">IFERROR(IF(SUMPRODUCT((Table1[Start]=$F9)*(L$1=Table1[Weekday]))=0,"",INDEX(Table1[Subject],SUMPRODUCT((Table1[Weekday]=L$1)*(Table1[Start]=$F9)*(MATCH(ROW(Table1[Weekday]),ROW(Table1[Weekday])))))),"")</f>
        <v/>
      </c>
      <c r="M9" s="5" t="str">
        <f t="array" ref="M9">IFERROR(IF(SUMPRODUCT((Table1[Start]=$F9)*(M$1=Table1[Weekday]))=0,"",INDEX(Table1[Subject],SUMPRODUCT((Table1[Weekday]=M$1)*(Table1[Start]=$F9)*(MATCH(ROW(Table1[Weekday]),ROW(Table1[Weekday])))))),"")</f>
        <v/>
      </c>
    </row>
    <row r="10" spans="1:17" x14ac:dyDescent="0.25">
      <c r="A10" s="2" t="s">
        <v>2</v>
      </c>
      <c r="B10" s="2" t="s">
        <v>16</v>
      </c>
      <c r="C10" s="3">
        <v>0.38194444444444442</v>
      </c>
      <c r="D10" s="3">
        <v>0.41666666666666669</v>
      </c>
      <c r="F10" s="6">
        <v>0.3888888888888889</v>
      </c>
      <c r="G10" s="5" t="str">
        <f t="array" ref="G10">IFERROR(IF(SUMPRODUCT((Table1[Start]=$F10)*(G$1=Table1[Weekday]))=0,"",INDEX(Table1[Subject],SUMPRODUCT((Table1[Weekday]=G$1)*(Table1[Start]=$F10)*(MATCH(ROW(Table1[Weekday]),ROW(Table1[Weekday])))))),"")</f>
        <v/>
      </c>
      <c r="H10" s="5" t="str">
        <f t="array" ref="H10">IFERROR(IF(SUMPRODUCT((Table1[Start]=$F10)*(H$1=Table1[Weekday]))=0,"",INDEX(Table1[Subject],SUMPRODUCT((Table1[Weekday]=H$1)*(Table1[Start]=$F10)*(MATCH(ROW(Table1[Weekday]),ROW(Table1[Weekday])))))),"")</f>
        <v/>
      </c>
      <c r="I10" s="5" t="str">
        <f t="array" ref="I10">IFERROR(IF(SUMPRODUCT((Table1[Start]=$F10)*(I$1=Table1[Weekday]))=0,"",INDEX(Table1[Subject],SUMPRODUCT((Table1[Weekday]=I$1)*(Table1[Start]=$F10)*(MATCH(ROW(Table1[Weekday]),ROW(Table1[Weekday])))))),"")</f>
        <v/>
      </c>
      <c r="J10" s="5" t="str">
        <f t="array" ref="J10">IFERROR(IF(SUMPRODUCT((Table1[Start]=$F10)*(J$1=Table1[Weekday]))=0,"",INDEX(Table1[Subject],SUMPRODUCT((Table1[Weekday]=J$1)*(Table1[Start]=$F10)*(MATCH(ROW(Table1[Weekday]),ROW(Table1[Weekday])))))),"")</f>
        <v/>
      </c>
      <c r="K10" s="5" t="str">
        <f t="array" ref="K10">IFERROR(IF(SUMPRODUCT((Table1[Start]=$F10)*(K$1=Table1[Weekday]))=0,"",INDEX(Table1[Subject],SUMPRODUCT((Table1[Weekday]=K$1)*(Table1[Start]=$F10)*(MATCH(ROW(Table1[Weekday]),ROW(Table1[Weekday])))))),"")</f>
        <v/>
      </c>
      <c r="L10" s="5" t="str">
        <f t="array" ref="L10">IFERROR(IF(SUMPRODUCT((Table1[Start]=$F10)*(L$1=Table1[Weekday]))=0,"",INDEX(Table1[Subject],SUMPRODUCT((Table1[Weekday]=L$1)*(Table1[Start]=$F10)*(MATCH(ROW(Table1[Weekday]),ROW(Table1[Weekday])))))),"")</f>
        <v/>
      </c>
      <c r="M10" s="5" t="str">
        <f t="array" ref="M10">IFERROR(IF(SUMPRODUCT((Table1[Start]=$F10)*(M$1=Table1[Weekday]))=0,"",INDEX(Table1[Subject],SUMPRODUCT((Table1[Weekday]=M$1)*(Table1[Start]=$F10)*(MATCH(ROW(Table1[Weekday]),ROW(Table1[Weekday])))))),"")</f>
        <v/>
      </c>
    </row>
    <row r="11" spans="1:17" x14ac:dyDescent="0.25">
      <c r="A11" s="2" t="s">
        <v>2</v>
      </c>
      <c r="B11" s="2" t="s">
        <v>17</v>
      </c>
      <c r="C11" s="3">
        <v>0.43055555555555558</v>
      </c>
      <c r="D11" s="3">
        <v>0.45833333333333331</v>
      </c>
      <c r="F11" s="6">
        <v>0.39583333333333331</v>
      </c>
      <c r="G11" s="5" t="str">
        <f t="array" ref="G11">IFERROR(IF(SUMPRODUCT((Table1[Start]=$F11)*(G$1=Table1[Weekday]))=0,"",INDEX(Table1[Subject],SUMPRODUCT((Table1[Weekday]=G$1)*(Table1[Start]=$F11)*(MATCH(ROW(Table1[Weekday]),ROW(Table1[Weekday])))))),"")</f>
        <v/>
      </c>
      <c r="H11" s="5" t="str">
        <f t="array" ref="H11">IFERROR(IF(SUMPRODUCT((Table1[Start]=$F11)*(H$1=Table1[Weekday]))=0,"",INDEX(Table1[Subject],SUMPRODUCT((Table1[Weekday]=H$1)*(Table1[Start]=$F11)*(MATCH(ROW(Table1[Weekday]),ROW(Table1[Weekday])))))),"")</f>
        <v>Biology</v>
      </c>
      <c r="I11" s="5" t="str">
        <f t="array" ref="I11">IFERROR(IF(SUMPRODUCT((Table1[Start]=$F11)*(I$1=Table1[Weekday]))=0,"",INDEX(Table1[Subject],SUMPRODUCT((Table1[Weekday]=I$1)*(Table1[Start]=$F11)*(MATCH(ROW(Table1[Weekday]),ROW(Table1[Weekday])))))),"")</f>
        <v/>
      </c>
      <c r="J11" s="5" t="str">
        <f t="array" ref="J11">IFERROR(IF(SUMPRODUCT((Table1[Start]=$F11)*(J$1=Table1[Weekday]))=0,"",INDEX(Table1[Subject],SUMPRODUCT((Table1[Weekday]=J$1)*(Table1[Start]=$F11)*(MATCH(ROW(Table1[Weekday]),ROW(Table1[Weekday])))))),"")</f>
        <v/>
      </c>
      <c r="K11" s="5" t="str">
        <f t="array" ref="K11">IFERROR(IF(SUMPRODUCT((Table1[Start]=$F11)*(K$1=Table1[Weekday]))=0,"",INDEX(Table1[Subject],SUMPRODUCT((Table1[Weekday]=K$1)*(Table1[Start]=$F11)*(MATCH(ROW(Table1[Weekday]),ROW(Table1[Weekday])))))),"")</f>
        <v>History</v>
      </c>
      <c r="L11" s="5" t="str">
        <f t="array" ref="L11">IFERROR(IF(SUMPRODUCT((Table1[Start]=$F11)*(L$1=Table1[Weekday]))=0,"",INDEX(Table1[Subject],SUMPRODUCT((Table1[Weekday]=L$1)*(Table1[Start]=$F11)*(MATCH(ROW(Table1[Weekday]),ROW(Table1[Weekday])))))),"")</f>
        <v/>
      </c>
      <c r="M11" s="5" t="str">
        <f t="array" ref="M11">IFERROR(IF(SUMPRODUCT((Table1[Start]=$F11)*(M$1=Table1[Weekday]))=0,"",INDEX(Table1[Subject],SUMPRODUCT((Table1[Weekday]=M$1)*(Table1[Start]=$F11)*(MATCH(ROW(Table1[Weekday]),ROW(Table1[Weekday])))))),"")</f>
        <v/>
      </c>
    </row>
    <row r="12" spans="1:17" x14ac:dyDescent="0.25">
      <c r="A12" s="2" t="s">
        <v>2</v>
      </c>
      <c r="B12" s="2" t="s">
        <v>18</v>
      </c>
      <c r="C12" s="3">
        <v>0.52777777777777779</v>
      </c>
      <c r="D12" s="3">
        <v>0.56944444444444442</v>
      </c>
      <c r="F12" s="6">
        <v>0.40277777777777773</v>
      </c>
      <c r="G12" s="5" t="str">
        <f t="array" ref="G12">IFERROR(IF(SUMPRODUCT((Table1[Start]=$F12)*(G$1=Table1[Weekday]))=0,"",INDEX(Table1[Subject],SUMPRODUCT((Table1[Weekday]=G$1)*(Table1[Start]=$F12)*(MATCH(ROW(Table1[Weekday]),ROW(Table1[Weekday])))))),"")</f>
        <v/>
      </c>
      <c r="H12" s="5" t="str">
        <f t="array" ref="H12">IFERROR(IF(SUMPRODUCT((Table1[Start]=$F12)*(H$1=Table1[Weekday]))=0,"",INDEX(Table1[Subject],SUMPRODUCT((Table1[Weekday]=H$1)*(Table1[Start]=$F12)*(MATCH(ROW(Table1[Weekday]),ROW(Table1[Weekday])))))),"")</f>
        <v/>
      </c>
      <c r="I12" s="5" t="str">
        <f t="array" ref="I12">IFERROR(IF(SUMPRODUCT((Table1[Start]=$F12)*(I$1=Table1[Weekday]))=0,"",INDEX(Table1[Subject],SUMPRODUCT((Table1[Weekday]=I$1)*(Table1[Start]=$F12)*(MATCH(ROW(Table1[Weekday]),ROW(Table1[Weekday])))))),"")</f>
        <v/>
      </c>
      <c r="J12" s="5" t="str">
        <f t="array" ref="J12">IFERROR(IF(SUMPRODUCT((Table1[Start]=$F12)*(J$1=Table1[Weekday]))=0,"",INDEX(Table1[Subject],SUMPRODUCT((Table1[Weekday]=J$1)*(Table1[Start]=$F12)*(MATCH(ROW(Table1[Weekday]),ROW(Table1[Weekday])))))),"")</f>
        <v/>
      </c>
      <c r="K12" s="5" t="str">
        <f t="array" ref="K12">IFERROR(IF(SUMPRODUCT((Table1[Start]=$F12)*(K$1=Table1[Weekday]))=0,"",INDEX(Table1[Subject],SUMPRODUCT((Table1[Weekday]=K$1)*(Table1[Start]=$F12)*(MATCH(ROW(Table1[Weekday]),ROW(Table1[Weekday])))))),"")</f>
        <v/>
      </c>
      <c r="L12" s="5" t="str">
        <f t="array" ref="L12">IFERROR(IF(SUMPRODUCT((Table1[Start]=$F12)*(L$1=Table1[Weekday]))=0,"",INDEX(Table1[Subject],SUMPRODUCT((Table1[Weekday]=L$1)*(Table1[Start]=$F12)*(MATCH(ROW(Table1[Weekday]),ROW(Table1[Weekday])))))),"")</f>
        <v/>
      </c>
      <c r="M12" s="5" t="str">
        <f t="array" ref="M12">IFERROR(IF(SUMPRODUCT((Table1[Start]=$F12)*(M$1=Table1[Weekday]))=0,"",INDEX(Table1[Subject],SUMPRODUCT((Table1[Weekday]=M$1)*(Table1[Start]=$F12)*(MATCH(ROW(Table1[Weekday]),ROW(Table1[Weekday])))))),"")</f>
        <v/>
      </c>
    </row>
    <row r="13" spans="1:17" x14ac:dyDescent="0.25">
      <c r="A13" s="2" t="s">
        <v>3</v>
      </c>
      <c r="B13" s="2" t="s">
        <v>19</v>
      </c>
      <c r="C13" s="3">
        <v>0.33333333333333331</v>
      </c>
      <c r="D13" s="3">
        <v>0.41666666666666669</v>
      </c>
      <c r="F13" s="6">
        <v>0.40972222222222227</v>
      </c>
      <c r="G13" s="5" t="str">
        <f t="array" ref="G13">IFERROR(IF(SUMPRODUCT((Table1[Start]=$F13)*(G$1=Table1[Weekday]))=0,"",INDEX(Table1[Subject],SUMPRODUCT((Table1[Weekday]=G$1)*(Table1[Start]=$F13)*(MATCH(ROW(Table1[Weekday]),ROW(Table1[Weekday])))))),"")</f>
        <v/>
      </c>
      <c r="H13" s="5" t="str">
        <f t="array" ref="H13">IFERROR(IF(SUMPRODUCT((Table1[Start]=$F13)*(H$1=Table1[Weekday]))=0,"",INDEX(Table1[Subject],SUMPRODUCT((Table1[Weekday]=H$1)*(Table1[Start]=$F13)*(MATCH(ROW(Table1[Weekday]),ROW(Table1[Weekday])))))),"")</f>
        <v/>
      </c>
      <c r="I13" s="5" t="str">
        <f t="array" ref="I13">IFERROR(IF(SUMPRODUCT((Table1[Start]=$F13)*(I$1=Table1[Weekday]))=0,"",INDEX(Table1[Subject],SUMPRODUCT((Table1[Weekday]=I$1)*(Table1[Start]=$F13)*(MATCH(ROW(Table1[Weekday]),ROW(Table1[Weekday])))))),"")</f>
        <v/>
      </c>
      <c r="J13" s="5" t="str">
        <f t="array" ref="J13">IFERROR(IF(SUMPRODUCT((Table1[Start]=$F13)*(J$1=Table1[Weekday]))=0,"",INDEX(Table1[Subject],SUMPRODUCT((Table1[Weekday]=J$1)*(Table1[Start]=$F13)*(MATCH(ROW(Table1[Weekday]),ROW(Table1[Weekday])))))),"")</f>
        <v/>
      </c>
      <c r="K13" s="5" t="str">
        <f t="array" ref="K13">IFERROR(IF(SUMPRODUCT((Table1[Start]=$F13)*(K$1=Table1[Weekday]))=0,"",INDEX(Table1[Subject],SUMPRODUCT((Table1[Weekday]=K$1)*(Table1[Start]=$F13)*(MATCH(ROW(Table1[Weekday]),ROW(Table1[Weekday])))))),"")</f>
        <v/>
      </c>
      <c r="L13" s="5" t="str">
        <f t="array" ref="L13">IFERROR(IF(SUMPRODUCT((Table1[Start]=$F13)*(L$1=Table1[Weekday]))=0,"",INDEX(Table1[Subject],SUMPRODUCT((Table1[Weekday]=L$1)*(Table1[Start]=$F13)*(MATCH(ROW(Table1[Weekday]),ROW(Table1[Weekday])))))),"")</f>
        <v/>
      </c>
      <c r="M13" s="5" t="str">
        <f t="array" ref="M13">IFERROR(IF(SUMPRODUCT((Table1[Start]=$F13)*(M$1=Table1[Weekday]))=0,"",INDEX(Table1[Subject],SUMPRODUCT((Table1[Weekday]=M$1)*(Table1[Start]=$F13)*(MATCH(ROW(Table1[Weekday]),ROW(Table1[Weekday])))))),"")</f>
        <v/>
      </c>
    </row>
    <row r="14" spans="1:17" x14ac:dyDescent="0.25">
      <c r="A14" s="2" t="s">
        <v>2</v>
      </c>
      <c r="B14" s="2" t="s">
        <v>14</v>
      </c>
      <c r="C14" s="3">
        <v>0.47222222222222227</v>
      </c>
      <c r="D14" s="3">
        <v>0.51388888888888895</v>
      </c>
      <c r="F14" s="6">
        <v>0.41666666666666669</v>
      </c>
      <c r="G14" s="5" t="str">
        <f t="array" ref="G14">IFERROR(IF(SUMPRODUCT((Table1[Start]=$F14)*(G$1=Table1[Weekday]))=0,"",INDEX(Table1[Subject],SUMPRODUCT((Table1[Weekday]=G$1)*(Table1[Start]=$F14)*(MATCH(ROW(Table1[Weekday]),ROW(Table1[Weekday])))))),"")</f>
        <v/>
      </c>
      <c r="H14" s="5" t="str">
        <f t="array" ref="H14">IFERROR(IF(SUMPRODUCT((Table1[Start]=$F14)*(H$1=Table1[Weekday]))=0,"",INDEX(Table1[Subject],SUMPRODUCT((Table1[Weekday]=H$1)*(Table1[Start]=$F14)*(MATCH(ROW(Table1[Weekday]),ROW(Table1[Weekday])))))),"")</f>
        <v/>
      </c>
      <c r="I14" s="5" t="str">
        <f t="array" ref="I14">IFERROR(IF(SUMPRODUCT((Table1[Start]=$F14)*(I$1=Table1[Weekday]))=0,"",INDEX(Table1[Subject],SUMPRODUCT((Table1[Weekday]=I$1)*(Table1[Start]=$F14)*(MATCH(ROW(Table1[Weekday]),ROW(Table1[Weekday])))))),"")</f>
        <v/>
      </c>
      <c r="J14" s="5" t="str">
        <f t="array" ref="J14">IFERROR(IF(SUMPRODUCT((Table1[Start]=$F14)*(J$1=Table1[Weekday]))=0,"",INDEX(Table1[Subject],SUMPRODUCT((Table1[Weekday]=J$1)*(Table1[Start]=$F14)*(MATCH(ROW(Table1[Weekday]),ROW(Table1[Weekday])))))),"")</f>
        <v/>
      </c>
      <c r="K14" s="5" t="str">
        <f t="array" ref="K14">IFERROR(IF(SUMPRODUCT((Table1[Start]=$F14)*(K$1=Table1[Weekday]))=0,"",INDEX(Table1[Subject],SUMPRODUCT((Table1[Weekday]=K$1)*(Table1[Start]=$F14)*(MATCH(ROW(Table1[Weekday]),ROW(Table1[Weekday])))))),"")</f>
        <v/>
      </c>
      <c r="L14" s="5" t="str">
        <f t="array" ref="L14">IFERROR(IF(SUMPRODUCT((Table1[Start]=$F14)*(L$1=Table1[Weekday]))=0,"",INDEX(Table1[Subject],SUMPRODUCT((Table1[Weekday]=L$1)*(Table1[Start]=$F14)*(MATCH(ROW(Table1[Weekday]),ROW(Table1[Weekday])))))),"")</f>
        <v/>
      </c>
      <c r="M14" s="5" t="str">
        <f t="array" ref="M14">IFERROR(IF(SUMPRODUCT((Table1[Start]=$F14)*(M$1=Table1[Weekday]))=0,"",INDEX(Table1[Subject],SUMPRODUCT((Table1[Weekday]=M$1)*(Table1[Start]=$F14)*(MATCH(ROW(Table1[Weekday]),ROW(Table1[Weekday])))))),"")</f>
        <v/>
      </c>
    </row>
    <row r="15" spans="1:17" x14ac:dyDescent="0.25">
      <c r="A15" s="2" t="s">
        <v>3</v>
      </c>
      <c r="B15" s="2" t="s">
        <v>14</v>
      </c>
      <c r="C15" s="3">
        <v>0.45833333333333331</v>
      </c>
      <c r="D15" s="3">
        <v>0.5</v>
      </c>
      <c r="F15" s="6">
        <v>0.4236111111111111</v>
      </c>
      <c r="G15" s="5" t="str">
        <f t="array" ref="G15">IFERROR(IF(SUMPRODUCT((Table1[Start]=$F15)*(G$1=Table1[Weekday]))=0,"",INDEX(Table1[Subject],SUMPRODUCT((Table1[Weekday]=G$1)*(Table1[Start]=$F15)*(MATCH(ROW(Table1[Weekday]),ROW(Table1[Weekday])))))),"")</f>
        <v/>
      </c>
      <c r="H15" s="5" t="str">
        <f t="array" ref="H15">IFERROR(IF(SUMPRODUCT((Table1[Start]=$F15)*(H$1=Table1[Weekday]))=0,"",INDEX(Table1[Subject],SUMPRODUCT((Table1[Weekday]=H$1)*(Table1[Start]=$F15)*(MATCH(ROW(Table1[Weekday]),ROW(Table1[Weekday])))))),"")</f>
        <v/>
      </c>
      <c r="I15" s="5" t="str">
        <f t="array" ref="I15">IFERROR(IF(SUMPRODUCT((Table1[Start]=$F15)*(I$1=Table1[Weekday]))=0,"",INDEX(Table1[Subject],SUMPRODUCT((Table1[Weekday]=I$1)*(Table1[Start]=$F15)*(MATCH(ROW(Table1[Weekday]),ROW(Table1[Weekday])))))),"")</f>
        <v/>
      </c>
      <c r="J15" s="5" t="str">
        <f t="array" ref="J15">IFERROR(IF(SUMPRODUCT((Table1[Start]=$F15)*(J$1=Table1[Weekday]))=0,"",INDEX(Table1[Subject],SUMPRODUCT((Table1[Weekday]=J$1)*(Table1[Start]=$F15)*(MATCH(ROW(Table1[Weekday]),ROW(Table1[Weekday])))))),"")</f>
        <v/>
      </c>
      <c r="K15" s="5" t="str">
        <f t="array" ref="K15">IFERROR(IF(SUMPRODUCT((Table1[Start]=$F15)*(K$1=Table1[Weekday]))=0,"",INDEX(Table1[Subject],SUMPRODUCT((Table1[Weekday]=K$1)*(Table1[Start]=$F15)*(MATCH(ROW(Table1[Weekday]),ROW(Table1[Weekday])))))),"")</f>
        <v/>
      </c>
      <c r="L15" s="5" t="str">
        <f t="array" ref="L15">IFERROR(IF(SUMPRODUCT((Table1[Start]=$F15)*(L$1=Table1[Weekday]))=0,"",INDEX(Table1[Subject],SUMPRODUCT((Table1[Weekday]=L$1)*(Table1[Start]=$F15)*(MATCH(ROW(Table1[Weekday]),ROW(Table1[Weekday])))))),"")</f>
        <v/>
      </c>
      <c r="M15" s="5" t="str">
        <f t="array" ref="M15">IFERROR(IF(SUMPRODUCT((Table1[Start]=$F15)*(M$1=Table1[Weekday]))=0,"",INDEX(Table1[Subject],SUMPRODUCT((Table1[Weekday]=M$1)*(Table1[Start]=$F15)*(MATCH(ROW(Table1[Weekday]),ROW(Table1[Weekday])))))),"")</f>
        <v/>
      </c>
    </row>
    <row r="16" spans="1:17" x14ac:dyDescent="0.25">
      <c r="A16" s="2" t="s">
        <v>3</v>
      </c>
      <c r="B16" s="2" t="s">
        <v>16</v>
      </c>
      <c r="C16" s="3">
        <v>0.54166666666666663</v>
      </c>
      <c r="D16" s="3">
        <v>0.58333333333333337</v>
      </c>
      <c r="F16" s="6">
        <v>0.43055555555555558</v>
      </c>
      <c r="G16" s="5" t="str">
        <f t="array" ref="G16">IFERROR(IF(SUMPRODUCT((Table1[Start]=$F16)*(G$1=Table1[Weekday]))=0,"",INDEX(Table1[Subject],SUMPRODUCT((Table1[Weekday]=G$1)*(Table1[Start]=$F16)*(MATCH(ROW(Table1[Weekday]),ROW(Table1[Weekday])))))),"")</f>
        <v/>
      </c>
      <c r="H16" s="5" t="str">
        <f t="array" ref="H16">IFERROR(IF(SUMPRODUCT((Table1[Start]=$F16)*(H$1=Table1[Weekday]))=0,"",INDEX(Table1[Subject],SUMPRODUCT((Table1[Weekday]=H$1)*(Table1[Start]=$F16)*(MATCH(ROW(Table1[Weekday]),ROW(Table1[Weekday])))))),"")</f>
        <v/>
      </c>
      <c r="I16" s="5" t="str">
        <f t="array" ref="I16">IFERROR(IF(SUMPRODUCT((Table1[Start]=$F16)*(I$1=Table1[Weekday]))=0,"",INDEX(Table1[Subject],SUMPRODUCT((Table1[Weekday]=I$1)*(Table1[Start]=$F16)*(MATCH(ROW(Table1[Weekday]),ROW(Table1[Weekday])))))),"")</f>
        <v>History</v>
      </c>
      <c r="J16" s="5" t="str">
        <f t="array" ref="J16">IFERROR(IF(SUMPRODUCT((Table1[Start]=$F16)*(J$1=Table1[Weekday]))=0,"",INDEX(Table1[Subject],SUMPRODUCT((Table1[Weekday]=J$1)*(Table1[Start]=$F16)*(MATCH(ROW(Table1[Weekday]),ROW(Table1[Weekday])))))),"")</f>
        <v/>
      </c>
      <c r="K16" s="5" t="str">
        <f t="array" ref="K16">IFERROR(IF(SUMPRODUCT((Table1[Start]=$F16)*(K$1=Table1[Weekday]))=0,"",INDEX(Table1[Subject],SUMPRODUCT((Table1[Weekday]=K$1)*(Table1[Start]=$F16)*(MATCH(ROW(Table1[Weekday]),ROW(Table1[Weekday])))))),"")</f>
        <v/>
      </c>
      <c r="L16" s="5" t="str">
        <f t="array" ref="L16">IFERROR(IF(SUMPRODUCT((Table1[Start]=$F16)*(L$1=Table1[Weekday]))=0,"",INDEX(Table1[Subject],SUMPRODUCT((Table1[Weekday]=L$1)*(Table1[Start]=$F16)*(MATCH(ROW(Table1[Weekday]),ROW(Table1[Weekday])))))),"")</f>
        <v/>
      </c>
      <c r="M16" s="5" t="str">
        <f t="array" ref="M16">IFERROR(IF(SUMPRODUCT((Table1[Start]=$F16)*(M$1=Table1[Weekday]))=0,"",INDEX(Table1[Subject],SUMPRODUCT((Table1[Weekday]=M$1)*(Table1[Start]=$F16)*(MATCH(ROW(Table1[Weekday]),ROW(Table1[Weekday])))))),"")</f>
        <v/>
      </c>
    </row>
    <row r="17" spans="1:13" x14ac:dyDescent="0.25">
      <c r="A17" s="2" t="s">
        <v>4</v>
      </c>
      <c r="B17" s="2" t="s">
        <v>17</v>
      </c>
      <c r="C17" s="3">
        <v>0.39583333333333331</v>
      </c>
      <c r="D17" s="3">
        <v>0.43055555555555558</v>
      </c>
      <c r="F17" s="6">
        <v>0.4375</v>
      </c>
      <c r="G17" s="5" t="str">
        <f t="array" ref="G17">IFERROR(IF(SUMPRODUCT((Table1[Start]=$F17)*(G$1=Table1[Weekday]))=0,"",INDEX(Table1[Subject],SUMPRODUCT((Table1[Weekday]=G$1)*(Table1[Start]=$F17)*(MATCH(ROW(Table1[Weekday]),ROW(Table1[Weekday])))))),"")</f>
        <v/>
      </c>
      <c r="H17" s="5" t="str">
        <f t="array" ref="H17">IFERROR(IF(SUMPRODUCT((Table1[Start]=$F17)*(H$1=Table1[Weekday]))=0,"",INDEX(Table1[Subject],SUMPRODUCT((Table1[Weekday]=H$1)*(Table1[Start]=$F17)*(MATCH(ROW(Table1[Weekday]),ROW(Table1[Weekday])))))),"")</f>
        <v/>
      </c>
      <c r="I17" s="5" t="str">
        <f t="array" ref="I17">IFERROR(IF(SUMPRODUCT((Table1[Start]=$F17)*(I$1=Table1[Weekday]))=0,"",INDEX(Table1[Subject],SUMPRODUCT((Table1[Weekday]=I$1)*(Table1[Start]=$F17)*(MATCH(ROW(Table1[Weekday]),ROW(Table1[Weekday])))))),"")</f>
        <v/>
      </c>
      <c r="J17" s="5" t="str">
        <f t="array" ref="J17">IFERROR(IF(SUMPRODUCT((Table1[Start]=$F17)*(J$1=Table1[Weekday]))=0,"",INDEX(Table1[Subject],SUMPRODUCT((Table1[Weekday]=J$1)*(Table1[Start]=$F17)*(MATCH(ROW(Table1[Weekday]),ROW(Table1[Weekday])))))),"")</f>
        <v/>
      </c>
      <c r="K17" s="5" t="str">
        <f t="array" ref="K17">IFERROR(IF(SUMPRODUCT((Table1[Start]=$F17)*(K$1=Table1[Weekday]))=0,"",INDEX(Table1[Subject],SUMPRODUCT((Table1[Weekday]=K$1)*(Table1[Start]=$F17)*(MATCH(ROW(Table1[Weekday]),ROW(Table1[Weekday])))))),"")</f>
        <v/>
      </c>
      <c r="L17" s="5" t="str">
        <f t="array" ref="L17">IFERROR(IF(SUMPRODUCT((Table1[Start]=$F17)*(L$1=Table1[Weekday]))=0,"",INDEX(Table1[Subject],SUMPRODUCT((Table1[Weekday]=L$1)*(Table1[Start]=$F17)*(MATCH(ROW(Table1[Weekday]),ROW(Table1[Weekday])))))),"")</f>
        <v/>
      </c>
      <c r="M17" s="5" t="str">
        <f t="array" ref="M17">IFERROR(IF(SUMPRODUCT((Table1[Start]=$F17)*(M$1=Table1[Weekday]))=0,"",INDEX(Table1[Subject],SUMPRODUCT((Table1[Weekday]=M$1)*(Table1[Start]=$F17)*(MATCH(ROW(Table1[Weekday]),ROW(Table1[Weekday])))))),"")</f>
        <v/>
      </c>
    </row>
    <row r="18" spans="1:13" x14ac:dyDescent="0.25">
      <c r="A18" s="2" t="s">
        <v>4</v>
      </c>
      <c r="B18" s="2" t="s">
        <v>14</v>
      </c>
      <c r="C18" s="3">
        <v>0.46527777777777773</v>
      </c>
      <c r="D18" s="3">
        <v>0.50694444444444442</v>
      </c>
      <c r="F18" s="6">
        <v>0.44444444444444442</v>
      </c>
      <c r="G18" s="5" t="str">
        <f t="array" ref="G18">IFERROR(IF(SUMPRODUCT((Table1[Start]=$F18)*(G$1=Table1[Weekday]))=0,"",INDEX(Table1[Subject],SUMPRODUCT((Table1[Weekday]=G$1)*(Table1[Start]=$F18)*(MATCH(ROW(Table1[Weekday]),ROW(Table1[Weekday])))))),"")</f>
        <v/>
      </c>
      <c r="H18" s="5" t="str">
        <f t="array" ref="H18">IFERROR(IF(SUMPRODUCT((Table1[Start]=$F18)*(H$1=Table1[Weekday]))=0,"",INDEX(Table1[Subject],SUMPRODUCT((Table1[Weekday]=H$1)*(Table1[Start]=$F18)*(MATCH(ROW(Table1[Weekday]),ROW(Table1[Weekday])))))),"")</f>
        <v/>
      </c>
      <c r="I18" s="5" t="str">
        <f t="array" ref="I18">IFERROR(IF(SUMPRODUCT((Table1[Start]=$F18)*(I$1=Table1[Weekday]))=0,"",INDEX(Table1[Subject],SUMPRODUCT((Table1[Weekday]=I$1)*(Table1[Start]=$F18)*(MATCH(ROW(Table1[Weekday]),ROW(Table1[Weekday])))))),"")</f>
        <v/>
      </c>
      <c r="J18" s="5" t="str">
        <f t="array" ref="J18">IFERROR(IF(SUMPRODUCT((Table1[Start]=$F18)*(J$1=Table1[Weekday]))=0,"",INDEX(Table1[Subject],SUMPRODUCT((Table1[Weekday]=J$1)*(Table1[Start]=$F18)*(MATCH(ROW(Table1[Weekday]),ROW(Table1[Weekday])))))),"")</f>
        <v/>
      </c>
      <c r="K18" s="5" t="str">
        <f t="array" ref="K18">IFERROR(IF(SUMPRODUCT((Table1[Start]=$F18)*(K$1=Table1[Weekday]))=0,"",INDEX(Table1[Subject],SUMPRODUCT((Table1[Weekday]=K$1)*(Table1[Start]=$F18)*(MATCH(ROW(Table1[Weekday]),ROW(Table1[Weekday])))))),"")</f>
        <v/>
      </c>
      <c r="L18" s="5" t="str">
        <f t="array" ref="L18">IFERROR(IF(SUMPRODUCT((Table1[Start]=$F18)*(L$1=Table1[Weekday]))=0,"",INDEX(Table1[Subject],SUMPRODUCT((Table1[Weekday]=L$1)*(Table1[Start]=$F18)*(MATCH(ROW(Table1[Weekday]),ROW(Table1[Weekday])))))),"")</f>
        <v/>
      </c>
      <c r="M18" s="5" t="str">
        <f t="array" ref="M18">IFERROR(IF(SUMPRODUCT((Table1[Start]=$F18)*(M$1=Table1[Weekday]))=0,"",INDEX(Table1[Subject],SUMPRODUCT((Table1[Weekday]=M$1)*(Table1[Start]=$F18)*(MATCH(ROW(Table1[Weekday]),ROW(Table1[Weekday])))))),"")</f>
        <v/>
      </c>
    </row>
    <row r="19" spans="1:13" x14ac:dyDescent="0.25">
      <c r="F19" s="6">
        <v>0.4513888888888889</v>
      </c>
      <c r="G19" s="5" t="str">
        <f t="array" ref="G19">IFERROR(IF(SUMPRODUCT((Table1[Start]=$F19)*(G$1=Table1[Weekday]))=0,"",INDEX(Table1[Subject],SUMPRODUCT((Table1[Weekday]=G$1)*(Table1[Start]=$F19)*(MATCH(ROW(Table1[Weekday]),ROW(Table1[Weekday])))))),"")</f>
        <v>Lunch</v>
      </c>
      <c r="H19" s="5" t="str">
        <f t="array" ref="H19">IFERROR(IF(SUMPRODUCT((Table1[Start]=$F19)*(H$1=Table1[Weekday]))=0,"",INDEX(Table1[Subject],SUMPRODUCT((Table1[Weekday]=H$1)*(Table1[Start]=$F19)*(MATCH(ROW(Table1[Weekday]),ROW(Table1[Weekday])))))),"")</f>
        <v/>
      </c>
      <c r="I19" s="5" t="str">
        <f t="array" ref="I19">IFERROR(IF(SUMPRODUCT((Table1[Start]=$F19)*(I$1=Table1[Weekday]))=0,"",INDEX(Table1[Subject],SUMPRODUCT((Table1[Weekday]=I$1)*(Table1[Start]=$F19)*(MATCH(ROW(Table1[Weekday]),ROW(Table1[Weekday])))))),"")</f>
        <v/>
      </c>
      <c r="J19" s="5" t="str">
        <f t="array" ref="J19">IFERROR(IF(SUMPRODUCT((Table1[Start]=$F19)*(J$1=Table1[Weekday]))=0,"",INDEX(Table1[Subject],SUMPRODUCT((Table1[Weekday]=J$1)*(Table1[Start]=$F19)*(MATCH(ROW(Table1[Weekday]),ROW(Table1[Weekday])))))),"")</f>
        <v/>
      </c>
      <c r="K19" s="5" t="str">
        <f t="array" ref="K19">IFERROR(IF(SUMPRODUCT((Table1[Start]=$F19)*(K$1=Table1[Weekday]))=0,"",INDEX(Table1[Subject],SUMPRODUCT((Table1[Weekday]=K$1)*(Table1[Start]=$F19)*(MATCH(ROW(Table1[Weekday]),ROW(Table1[Weekday])))))),"")</f>
        <v/>
      </c>
      <c r="L19" s="5" t="str">
        <f t="array" ref="L19">IFERROR(IF(SUMPRODUCT((Table1[Start]=$F19)*(L$1=Table1[Weekday]))=0,"",INDEX(Table1[Subject],SUMPRODUCT((Table1[Weekday]=L$1)*(Table1[Start]=$F19)*(MATCH(ROW(Table1[Weekday]),ROW(Table1[Weekday])))))),"")</f>
        <v/>
      </c>
      <c r="M19" s="5" t="str">
        <f t="array" ref="M19">IFERROR(IF(SUMPRODUCT((Table1[Start]=$F19)*(M$1=Table1[Weekday]))=0,"",INDEX(Table1[Subject],SUMPRODUCT((Table1[Weekday]=M$1)*(Table1[Start]=$F19)*(MATCH(ROW(Table1[Weekday]),ROW(Table1[Weekday])))))),"")</f>
        <v/>
      </c>
    </row>
    <row r="20" spans="1:13" x14ac:dyDescent="0.25">
      <c r="F20" s="6">
        <v>0.45833333333333331</v>
      </c>
      <c r="G20" s="5" t="str">
        <f t="array" ref="G20">IFERROR(IF(SUMPRODUCT((Table1[Start]=$F20)*(G$1=Table1[Weekday]))=0,"",INDEX(Table1[Subject],SUMPRODUCT((Table1[Weekday]=G$1)*(Table1[Start]=$F20)*(MATCH(ROW(Table1[Weekday]),ROW(Table1[Weekday])))))),"")</f>
        <v/>
      </c>
      <c r="H20" s="5" t="str">
        <f t="array" ref="H20">IFERROR(IF(SUMPRODUCT((Table1[Start]=$F20)*(H$1=Table1[Weekday]))=0,"",INDEX(Table1[Subject],SUMPRODUCT((Table1[Weekday]=H$1)*(Table1[Start]=$F20)*(MATCH(ROW(Table1[Weekday]),ROW(Table1[Weekday])))))),"")</f>
        <v/>
      </c>
      <c r="I20" s="5" t="str">
        <f t="array" ref="I20">IFERROR(IF(SUMPRODUCT((Table1[Start]=$F20)*(I$1=Table1[Weekday]))=0,"",INDEX(Table1[Subject],SUMPRODUCT((Table1[Weekday]=I$1)*(Table1[Start]=$F20)*(MATCH(ROW(Table1[Weekday]),ROW(Table1[Weekday])))))),"")</f>
        <v/>
      </c>
      <c r="J20" s="5" t="str">
        <f t="array" ref="J20">IFERROR(IF(SUMPRODUCT((Table1[Start]=$F20)*(J$1=Table1[Weekday]))=0,"",INDEX(Table1[Subject],SUMPRODUCT((Table1[Weekday]=J$1)*(Table1[Start]=$F20)*(MATCH(ROW(Table1[Weekday]),ROW(Table1[Weekday])))))),"")</f>
        <v>Lunch</v>
      </c>
      <c r="K20" s="5" t="str">
        <f t="array" ref="K20">IFERROR(IF(SUMPRODUCT((Table1[Start]=$F20)*(K$1=Table1[Weekday]))=0,"",INDEX(Table1[Subject],SUMPRODUCT((Table1[Weekday]=K$1)*(Table1[Start]=$F20)*(MATCH(ROW(Table1[Weekday]),ROW(Table1[Weekday])))))),"")</f>
        <v/>
      </c>
      <c r="L20" s="5" t="str">
        <f t="array" ref="L20">IFERROR(IF(SUMPRODUCT((Table1[Start]=$F20)*(L$1=Table1[Weekday]))=0,"",INDEX(Table1[Subject],SUMPRODUCT((Table1[Weekday]=L$1)*(Table1[Start]=$F20)*(MATCH(ROW(Table1[Weekday]),ROW(Table1[Weekday])))))),"")</f>
        <v/>
      </c>
      <c r="M20" s="5" t="str">
        <f t="array" ref="M20">IFERROR(IF(SUMPRODUCT((Table1[Start]=$F20)*(M$1=Table1[Weekday]))=0,"",INDEX(Table1[Subject],SUMPRODUCT((Table1[Weekday]=M$1)*(Table1[Start]=$F20)*(MATCH(ROW(Table1[Weekday]),ROW(Table1[Weekday])))))),"")</f>
        <v/>
      </c>
    </row>
    <row r="21" spans="1:13" x14ac:dyDescent="0.25">
      <c r="F21" s="6">
        <v>0.46527777777777773</v>
      </c>
      <c r="G21" s="5" t="str">
        <f t="array" ref="G21">IFERROR(IF(SUMPRODUCT((Table1[Start]=$F21)*(G$1=Table1[Weekday]))=0,"",INDEX(Table1[Subject],SUMPRODUCT((Table1[Weekday]=G$1)*(Table1[Start]=$F21)*(MATCH(ROW(Table1[Weekday]),ROW(Table1[Weekday])))))),"")</f>
        <v/>
      </c>
      <c r="H21" s="5" t="str">
        <f t="array" ref="H21">IFERROR(IF(SUMPRODUCT((Table1[Start]=$F21)*(H$1=Table1[Weekday]))=0,"",INDEX(Table1[Subject],SUMPRODUCT((Table1[Weekday]=H$1)*(Table1[Start]=$F21)*(MATCH(ROW(Table1[Weekday]),ROW(Table1[Weekday])))))),"")</f>
        <v>Lunch</v>
      </c>
      <c r="I21" s="5" t="str">
        <f t="array" ref="I21">IFERROR(IF(SUMPRODUCT((Table1[Start]=$F21)*(I$1=Table1[Weekday]))=0,"",INDEX(Table1[Subject],SUMPRODUCT((Table1[Weekday]=I$1)*(Table1[Start]=$F21)*(MATCH(ROW(Table1[Weekday]),ROW(Table1[Weekday])))))),"")</f>
        <v/>
      </c>
      <c r="J21" s="5" t="str">
        <f t="array" ref="J21">IFERROR(IF(SUMPRODUCT((Table1[Start]=$F21)*(J$1=Table1[Weekday]))=0,"",INDEX(Table1[Subject],SUMPRODUCT((Table1[Weekday]=J$1)*(Table1[Start]=$F21)*(MATCH(ROW(Table1[Weekday]),ROW(Table1[Weekday])))))),"")</f>
        <v/>
      </c>
      <c r="K21" s="5" t="str">
        <f t="array" ref="K21">IFERROR(IF(SUMPRODUCT((Table1[Start]=$F21)*(K$1=Table1[Weekday]))=0,"",INDEX(Table1[Subject],SUMPRODUCT((Table1[Weekday]=K$1)*(Table1[Start]=$F21)*(MATCH(ROW(Table1[Weekday]),ROW(Table1[Weekday])))))),"")</f>
        <v>Lunch</v>
      </c>
      <c r="L21" s="5" t="str">
        <f t="array" ref="L21">IFERROR(IF(SUMPRODUCT((Table1[Start]=$F21)*(L$1=Table1[Weekday]))=0,"",INDEX(Table1[Subject],SUMPRODUCT((Table1[Weekday]=L$1)*(Table1[Start]=$F21)*(MATCH(ROW(Table1[Weekday]),ROW(Table1[Weekday])))))),"")</f>
        <v/>
      </c>
      <c r="M21" s="5" t="str">
        <f t="array" ref="M21">IFERROR(IF(SUMPRODUCT((Table1[Start]=$F21)*(M$1=Table1[Weekday]))=0,"",INDEX(Table1[Subject],SUMPRODUCT((Table1[Weekday]=M$1)*(Table1[Start]=$F21)*(MATCH(ROW(Table1[Weekday]),ROW(Table1[Weekday])))))),"")</f>
        <v/>
      </c>
    </row>
    <row r="22" spans="1:13" x14ac:dyDescent="0.25">
      <c r="F22" s="6">
        <v>0.47222222222222227</v>
      </c>
      <c r="G22" s="5" t="str">
        <f t="array" ref="G22">IFERROR(IF(SUMPRODUCT((Table1[Start]=$F22)*(G$1=Table1[Weekday]))=0,"",INDEX(Table1[Subject],SUMPRODUCT((Table1[Weekday]=G$1)*(Table1[Start]=$F22)*(MATCH(ROW(Table1[Weekday]),ROW(Table1[Weekday])))))),"")</f>
        <v/>
      </c>
      <c r="H22" s="5" t="str">
        <f t="array" ref="H22">IFERROR(IF(SUMPRODUCT((Table1[Start]=$F22)*(H$1=Table1[Weekday]))=0,"",INDEX(Table1[Subject],SUMPRODUCT((Table1[Weekday]=H$1)*(Table1[Start]=$F22)*(MATCH(ROW(Table1[Weekday]),ROW(Table1[Weekday])))))),"")</f>
        <v/>
      </c>
      <c r="I22" s="5" t="str">
        <f t="array" ref="I22">IFERROR(IF(SUMPRODUCT((Table1[Start]=$F22)*(I$1=Table1[Weekday]))=0,"",INDEX(Table1[Subject],SUMPRODUCT((Table1[Weekday]=I$1)*(Table1[Start]=$F22)*(MATCH(ROW(Table1[Weekday]),ROW(Table1[Weekday])))))),"")</f>
        <v>Lunch</v>
      </c>
      <c r="J22" s="5" t="str">
        <f t="array" ref="J22">IFERROR(IF(SUMPRODUCT((Table1[Start]=$F22)*(J$1=Table1[Weekday]))=0,"",INDEX(Table1[Subject],SUMPRODUCT((Table1[Weekday]=J$1)*(Table1[Start]=$F22)*(MATCH(ROW(Table1[Weekday]),ROW(Table1[Weekday])))))),"")</f>
        <v/>
      </c>
      <c r="K22" s="5" t="str">
        <f t="array" ref="K22">IFERROR(IF(SUMPRODUCT((Table1[Start]=$F22)*(K$1=Table1[Weekday]))=0,"",INDEX(Table1[Subject],SUMPRODUCT((Table1[Weekday]=K$1)*(Table1[Start]=$F22)*(MATCH(ROW(Table1[Weekday]),ROW(Table1[Weekday])))))),"")</f>
        <v/>
      </c>
      <c r="L22" s="5" t="str">
        <f t="array" ref="L22">IFERROR(IF(SUMPRODUCT((Table1[Start]=$F22)*(L$1=Table1[Weekday]))=0,"",INDEX(Table1[Subject],SUMPRODUCT((Table1[Weekday]=L$1)*(Table1[Start]=$F22)*(MATCH(ROW(Table1[Weekday]),ROW(Table1[Weekday])))))),"")</f>
        <v/>
      </c>
      <c r="M22" s="5" t="str">
        <f t="array" ref="M22">IFERROR(IF(SUMPRODUCT((Table1[Start]=$F22)*(M$1=Table1[Weekday]))=0,"",INDEX(Table1[Subject],SUMPRODUCT((Table1[Weekday]=M$1)*(Table1[Start]=$F22)*(MATCH(ROW(Table1[Weekday]),ROW(Table1[Weekday])))))),"")</f>
        <v/>
      </c>
    </row>
    <row r="23" spans="1:13" x14ac:dyDescent="0.25">
      <c r="F23" s="6">
        <v>0.47916666666666669</v>
      </c>
      <c r="G23" s="5" t="str">
        <f t="array" ref="G23">IFERROR(IF(SUMPRODUCT((Table1[Start]=$F23)*(G$1=Table1[Weekday]))=0,"",INDEX(Table1[Subject],SUMPRODUCT((Table1[Weekday]=G$1)*(Table1[Start]=$F23)*(MATCH(ROW(Table1[Weekday]),ROW(Table1[Weekday])))))),"")</f>
        <v/>
      </c>
      <c r="H23" s="5" t="str">
        <f t="array" ref="H23">IFERROR(IF(SUMPRODUCT((Table1[Start]=$F23)*(H$1=Table1[Weekday]))=0,"",INDEX(Table1[Subject],SUMPRODUCT((Table1[Weekday]=H$1)*(Table1[Start]=$F23)*(MATCH(ROW(Table1[Weekday]),ROW(Table1[Weekday])))))),"")</f>
        <v/>
      </c>
      <c r="I23" s="5" t="str">
        <f t="array" ref="I23">IFERROR(IF(SUMPRODUCT((Table1[Start]=$F23)*(I$1=Table1[Weekday]))=0,"",INDEX(Table1[Subject],SUMPRODUCT((Table1[Weekday]=I$1)*(Table1[Start]=$F23)*(MATCH(ROW(Table1[Weekday]),ROW(Table1[Weekday])))))),"")</f>
        <v/>
      </c>
      <c r="J23" s="5" t="str">
        <f t="array" ref="J23">IFERROR(IF(SUMPRODUCT((Table1[Start]=$F23)*(J$1=Table1[Weekday]))=0,"",INDEX(Table1[Subject],SUMPRODUCT((Table1[Weekday]=J$1)*(Table1[Start]=$F23)*(MATCH(ROW(Table1[Weekday]),ROW(Table1[Weekday])))))),"")</f>
        <v/>
      </c>
      <c r="K23" s="5" t="str">
        <f t="array" ref="K23">IFERROR(IF(SUMPRODUCT((Table1[Start]=$F23)*(K$1=Table1[Weekday]))=0,"",INDEX(Table1[Subject],SUMPRODUCT((Table1[Weekday]=K$1)*(Table1[Start]=$F23)*(MATCH(ROW(Table1[Weekday]),ROW(Table1[Weekday])))))),"")</f>
        <v/>
      </c>
      <c r="L23" s="5" t="str">
        <f t="array" ref="L23">IFERROR(IF(SUMPRODUCT((Table1[Start]=$F23)*(L$1=Table1[Weekday]))=0,"",INDEX(Table1[Subject],SUMPRODUCT((Table1[Weekday]=L$1)*(Table1[Start]=$F23)*(MATCH(ROW(Table1[Weekday]),ROW(Table1[Weekday])))))),"")</f>
        <v/>
      </c>
      <c r="M23" s="5" t="str">
        <f t="array" ref="M23">IFERROR(IF(SUMPRODUCT((Table1[Start]=$F23)*(M$1=Table1[Weekday]))=0,"",INDEX(Table1[Subject],SUMPRODUCT((Table1[Weekday]=M$1)*(Table1[Start]=$F23)*(MATCH(ROW(Table1[Weekday]),ROW(Table1[Weekday])))))),"")</f>
        <v/>
      </c>
    </row>
    <row r="24" spans="1:13" x14ac:dyDescent="0.25">
      <c r="F24" s="6">
        <v>0.4861111111111111</v>
      </c>
      <c r="G24" s="5" t="str">
        <f t="array" ref="G24">IFERROR(IF(SUMPRODUCT((Table1[Start]=$F24)*(G$1=Table1[Weekday]))=0,"",INDEX(Table1[Subject],SUMPRODUCT((Table1[Weekday]=G$1)*(Table1[Start]=$F24)*(MATCH(ROW(Table1[Weekday]),ROW(Table1[Weekday])))))),"")</f>
        <v/>
      </c>
      <c r="H24" s="5" t="str">
        <f t="array" ref="H24">IFERROR(IF(SUMPRODUCT((Table1[Start]=$F24)*(H$1=Table1[Weekday]))=0,"",INDEX(Table1[Subject],SUMPRODUCT((Table1[Weekday]=H$1)*(Table1[Start]=$F24)*(MATCH(ROW(Table1[Weekday]),ROW(Table1[Weekday])))))),"")</f>
        <v/>
      </c>
      <c r="I24" s="5" t="str">
        <f t="array" ref="I24">IFERROR(IF(SUMPRODUCT((Table1[Start]=$F24)*(I$1=Table1[Weekday]))=0,"",INDEX(Table1[Subject],SUMPRODUCT((Table1[Weekday]=I$1)*(Table1[Start]=$F24)*(MATCH(ROW(Table1[Weekday]),ROW(Table1[Weekday])))))),"")</f>
        <v/>
      </c>
      <c r="J24" s="5" t="str">
        <f t="array" ref="J24">IFERROR(IF(SUMPRODUCT((Table1[Start]=$F24)*(J$1=Table1[Weekday]))=0,"",INDEX(Table1[Subject],SUMPRODUCT((Table1[Weekday]=J$1)*(Table1[Start]=$F24)*(MATCH(ROW(Table1[Weekday]),ROW(Table1[Weekday])))))),"")</f>
        <v/>
      </c>
      <c r="K24" s="5" t="str">
        <f t="array" ref="K24">IFERROR(IF(SUMPRODUCT((Table1[Start]=$F24)*(K$1=Table1[Weekday]))=0,"",INDEX(Table1[Subject],SUMPRODUCT((Table1[Weekday]=K$1)*(Table1[Start]=$F24)*(MATCH(ROW(Table1[Weekday]),ROW(Table1[Weekday])))))),"")</f>
        <v/>
      </c>
      <c r="L24" s="5" t="str">
        <f t="array" ref="L24">IFERROR(IF(SUMPRODUCT((Table1[Start]=$F24)*(L$1=Table1[Weekday]))=0,"",INDEX(Table1[Subject],SUMPRODUCT((Table1[Weekday]=L$1)*(Table1[Start]=$F24)*(MATCH(ROW(Table1[Weekday]),ROW(Table1[Weekday])))))),"")</f>
        <v/>
      </c>
      <c r="M24" s="5" t="str">
        <f t="array" ref="M24">IFERROR(IF(SUMPRODUCT((Table1[Start]=$F24)*(M$1=Table1[Weekday]))=0,"",INDEX(Table1[Subject],SUMPRODUCT((Table1[Weekday]=M$1)*(Table1[Start]=$F24)*(MATCH(ROW(Table1[Weekday]),ROW(Table1[Weekday])))))),"")</f>
        <v/>
      </c>
    </row>
    <row r="25" spans="1:13" x14ac:dyDescent="0.25">
      <c r="F25" s="6">
        <v>0.49305555555555558</v>
      </c>
      <c r="G25" s="5" t="str">
        <f t="array" ref="G25">IFERROR(IF(SUMPRODUCT((Table1[Start]=$F25)*(G$1=Table1[Weekday]))=0,"",INDEX(Table1[Subject],SUMPRODUCT((Table1[Weekday]=G$1)*(Table1[Start]=$F25)*(MATCH(ROW(Table1[Weekday]),ROW(Table1[Weekday])))))),"")</f>
        <v/>
      </c>
      <c r="H25" s="5" t="str">
        <f t="array" ref="H25">IFERROR(IF(SUMPRODUCT((Table1[Start]=$F25)*(H$1=Table1[Weekday]))=0,"",INDEX(Table1[Subject],SUMPRODUCT((Table1[Weekday]=H$1)*(Table1[Start]=$F25)*(MATCH(ROW(Table1[Weekday]),ROW(Table1[Weekday])))))),"")</f>
        <v/>
      </c>
      <c r="I25" s="5" t="str">
        <f t="array" ref="I25">IFERROR(IF(SUMPRODUCT((Table1[Start]=$F25)*(I$1=Table1[Weekday]))=0,"",INDEX(Table1[Subject],SUMPRODUCT((Table1[Weekday]=I$1)*(Table1[Start]=$F25)*(MATCH(ROW(Table1[Weekday]),ROW(Table1[Weekday])))))),"")</f>
        <v/>
      </c>
      <c r="J25" s="5" t="str">
        <f t="array" ref="J25">IFERROR(IF(SUMPRODUCT((Table1[Start]=$F25)*(J$1=Table1[Weekday]))=0,"",INDEX(Table1[Subject],SUMPRODUCT((Table1[Weekday]=J$1)*(Table1[Start]=$F25)*(MATCH(ROW(Table1[Weekday]),ROW(Table1[Weekday])))))),"")</f>
        <v/>
      </c>
      <c r="K25" s="5" t="str">
        <f t="array" ref="K25">IFERROR(IF(SUMPRODUCT((Table1[Start]=$F25)*(K$1=Table1[Weekday]))=0,"",INDEX(Table1[Subject],SUMPRODUCT((Table1[Weekday]=K$1)*(Table1[Start]=$F25)*(MATCH(ROW(Table1[Weekday]),ROW(Table1[Weekday])))))),"")</f>
        <v/>
      </c>
      <c r="L25" s="5" t="str">
        <f t="array" ref="L25">IFERROR(IF(SUMPRODUCT((Table1[Start]=$F25)*(L$1=Table1[Weekday]))=0,"",INDEX(Table1[Subject],SUMPRODUCT((Table1[Weekday]=L$1)*(Table1[Start]=$F25)*(MATCH(ROW(Table1[Weekday]),ROW(Table1[Weekday])))))),"")</f>
        <v/>
      </c>
      <c r="M25" s="5" t="str">
        <f t="array" ref="M25">IFERROR(IF(SUMPRODUCT((Table1[Start]=$F25)*(M$1=Table1[Weekday]))=0,"",INDEX(Table1[Subject],SUMPRODUCT((Table1[Weekday]=M$1)*(Table1[Start]=$F25)*(MATCH(ROW(Table1[Weekday]),ROW(Table1[Weekday])))))),"")</f>
        <v/>
      </c>
    </row>
    <row r="26" spans="1:13" x14ac:dyDescent="0.25">
      <c r="F26" s="6">
        <v>0.5</v>
      </c>
      <c r="G26" s="5" t="str">
        <f t="array" ref="G26">IFERROR(IF(SUMPRODUCT((Table1[Start]=$F26)*(G$1=Table1[Weekday]))=0,"",INDEX(Table1[Subject],SUMPRODUCT((Table1[Weekday]=G$1)*(Table1[Start]=$F26)*(MATCH(ROW(Table1[Weekday]),ROW(Table1[Weekday])))))),"")</f>
        <v/>
      </c>
      <c r="H26" s="5" t="str">
        <f t="array" ref="H26">IFERROR(IF(SUMPRODUCT((Table1[Start]=$F26)*(H$1=Table1[Weekday]))=0,"",INDEX(Table1[Subject],SUMPRODUCT((Table1[Weekday]=H$1)*(Table1[Start]=$F26)*(MATCH(ROW(Table1[Weekday]),ROW(Table1[Weekday])))))),"")</f>
        <v/>
      </c>
      <c r="I26" s="5" t="str">
        <f t="array" ref="I26">IFERROR(IF(SUMPRODUCT((Table1[Start]=$F26)*(I$1=Table1[Weekday]))=0,"",INDEX(Table1[Subject],SUMPRODUCT((Table1[Weekday]=I$1)*(Table1[Start]=$F26)*(MATCH(ROW(Table1[Weekday]),ROW(Table1[Weekday])))))),"")</f>
        <v/>
      </c>
      <c r="J26" s="5" t="str">
        <f t="array" ref="J26">IFERROR(IF(SUMPRODUCT((Table1[Start]=$F26)*(J$1=Table1[Weekday]))=0,"",INDEX(Table1[Subject],SUMPRODUCT((Table1[Weekday]=J$1)*(Table1[Start]=$F26)*(MATCH(ROW(Table1[Weekday]),ROW(Table1[Weekday])))))),"")</f>
        <v/>
      </c>
      <c r="K26" s="5" t="str">
        <f t="array" ref="K26">IFERROR(IF(SUMPRODUCT((Table1[Start]=$F26)*(K$1=Table1[Weekday]))=0,"",INDEX(Table1[Subject],SUMPRODUCT((Table1[Weekday]=K$1)*(Table1[Start]=$F26)*(MATCH(ROW(Table1[Weekday]),ROW(Table1[Weekday])))))),"")</f>
        <v/>
      </c>
      <c r="L26" s="5" t="str">
        <f t="array" ref="L26">IFERROR(IF(SUMPRODUCT((Table1[Start]=$F26)*(L$1=Table1[Weekday]))=0,"",INDEX(Table1[Subject],SUMPRODUCT((Table1[Weekday]=L$1)*(Table1[Start]=$F26)*(MATCH(ROW(Table1[Weekday]),ROW(Table1[Weekday])))))),"")</f>
        <v/>
      </c>
      <c r="M26" s="5" t="str">
        <f t="array" ref="M26">IFERROR(IF(SUMPRODUCT((Table1[Start]=$F26)*(M$1=Table1[Weekday]))=0,"",INDEX(Table1[Subject],SUMPRODUCT((Table1[Weekday]=M$1)*(Table1[Start]=$F26)*(MATCH(ROW(Table1[Weekday]),ROW(Table1[Weekday])))))),"")</f>
        <v/>
      </c>
    </row>
    <row r="27" spans="1:13" x14ac:dyDescent="0.25">
      <c r="F27" s="6">
        <v>0.50694444444444442</v>
      </c>
      <c r="G27" s="5" t="str">
        <f t="array" ref="G27">IFERROR(IF(SUMPRODUCT((Table1[Start]=$F27)*(G$1=Table1[Weekday]))=0,"",INDEX(Table1[Subject],SUMPRODUCT((Table1[Weekday]=G$1)*(Table1[Start]=$F27)*(MATCH(ROW(Table1[Weekday]),ROW(Table1[Weekday])))))),"")</f>
        <v/>
      </c>
      <c r="H27" s="5" t="str">
        <f t="array" ref="H27">IFERROR(IF(SUMPRODUCT((Table1[Start]=$F27)*(H$1=Table1[Weekday]))=0,"",INDEX(Table1[Subject],SUMPRODUCT((Table1[Weekday]=H$1)*(Table1[Start]=$F27)*(MATCH(ROW(Table1[Weekday]),ROW(Table1[Weekday])))))),"")</f>
        <v/>
      </c>
      <c r="I27" s="5" t="str">
        <f t="array" ref="I27">IFERROR(IF(SUMPRODUCT((Table1[Start]=$F27)*(I$1=Table1[Weekday]))=0,"",INDEX(Table1[Subject],SUMPRODUCT((Table1[Weekday]=I$1)*(Table1[Start]=$F27)*(MATCH(ROW(Table1[Weekday]),ROW(Table1[Weekday])))))),"")</f>
        <v/>
      </c>
      <c r="J27" s="5" t="str">
        <f t="array" ref="J27">IFERROR(IF(SUMPRODUCT((Table1[Start]=$F27)*(J$1=Table1[Weekday]))=0,"",INDEX(Table1[Subject],SUMPRODUCT((Table1[Weekday]=J$1)*(Table1[Start]=$F27)*(MATCH(ROW(Table1[Weekday]),ROW(Table1[Weekday])))))),"")</f>
        <v/>
      </c>
      <c r="K27" s="5" t="str">
        <f t="array" ref="K27">IFERROR(IF(SUMPRODUCT((Table1[Start]=$F27)*(K$1=Table1[Weekday]))=0,"",INDEX(Table1[Subject],SUMPRODUCT((Table1[Weekday]=K$1)*(Table1[Start]=$F27)*(MATCH(ROW(Table1[Weekday]),ROW(Table1[Weekday])))))),"")</f>
        <v/>
      </c>
      <c r="L27" s="5" t="str">
        <f t="array" ref="L27">IFERROR(IF(SUMPRODUCT((Table1[Start]=$F27)*(L$1=Table1[Weekday]))=0,"",INDEX(Table1[Subject],SUMPRODUCT((Table1[Weekday]=L$1)*(Table1[Start]=$F27)*(MATCH(ROW(Table1[Weekday]),ROW(Table1[Weekday])))))),"")</f>
        <v/>
      </c>
      <c r="M27" s="5" t="str">
        <f t="array" ref="M27">IFERROR(IF(SUMPRODUCT((Table1[Start]=$F27)*(M$1=Table1[Weekday]))=0,"",INDEX(Table1[Subject],SUMPRODUCT((Table1[Weekday]=M$1)*(Table1[Start]=$F27)*(MATCH(ROW(Table1[Weekday]),ROW(Table1[Weekday])))))),"")</f>
        <v/>
      </c>
    </row>
    <row r="28" spans="1:13" x14ac:dyDescent="0.25">
      <c r="F28" s="6">
        <v>0.51388888888888895</v>
      </c>
      <c r="G28" s="5" t="str">
        <f t="array" ref="G28">IFERROR(IF(SUMPRODUCT((Table1[Start]=$F28)*(G$1=Table1[Weekday]))=0,"",INDEX(Table1[Subject],SUMPRODUCT((Table1[Weekday]=G$1)*(Table1[Start]=$F28)*(MATCH(ROW(Table1[Weekday]),ROW(Table1[Weekday])))))),"")</f>
        <v/>
      </c>
      <c r="H28" s="5" t="str">
        <f t="array" ref="H28">IFERROR(IF(SUMPRODUCT((Table1[Start]=$F28)*(H$1=Table1[Weekday]))=0,"",INDEX(Table1[Subject],SUMPRODUCT((Table1[Weekday]=H$1)*(Table1[Start]=$F28)*(MATCH(ROW(Table1[Weekday]),ROW(Table1[Weekday])))))),"")</f>
        <v/>
      </c>
      <c r="I28" s="5" t="str">
        <f t="array" ref="I28">IFERROR(IF(SUMPRODUCT((Table1[Start]=$F28)*(I$1=Table1[Weekday]))=0,"",INDEX(Table1[Subject],SUMPRODUCT((Table1[Weekday]=I$1)*(Table1[Start]=$F28)*(MATCH(ROW(Table1[Weekday]),ROW(Table1[Weekday])))))),"")</f>
        <v/>
      </c>
      <c r="J28" s="5" t="str">
        <f t="array" ref="J28">IFERROR(IF(SUMPRODUCT((Table1[Start]=$F28)*(J$1=Table1[Weekday]))=0,"",INDEX(Table1[Subject],SUMPRODUCT((Table1[Weekday]=J$1)*(Table1[Start]=$F28)*(MATCH(ROW(Table1[Weekday]),ROW(Table1[Weekday])))))),"")</f>
        <v/>
      </c>
      <c r="K28" s="5" t="str">
        <f t="array" ref="K28">IFERROR(IF(SUMPRODUCT((Table1[Start]=$F28)*(K$1=Table1[Weekday]))=0,"",INDEX(Table1[Subject],SUMPRODUCT((Table1[Weekday]=K$1)*(Table1[Start]=$F28)*(MATCH(ROW(Table1[Weekday]),ROW(Table1[Weekday])))))),"")</f>
        <v/>
      </c>
      <c r="L28" s="5" t="str">
        <f t="array" ref="L28">IFERROR(IF(SUMPRODUCT((Table1[Start]=$F28)*(L$1=Table1[Weekday]))=0,"",INDEX(Table1[Subject],SUMPRODUCT((Table1[Weekday]=L$1)*(Table1[Start]=$F28)*(MATCH(ROW(Table1[Weekday]),ROW(Table1[Weekday])))))),"")</f>
        <v/>
      </c>
      <c r="M28" s="5" t="str">
        <f t="array" ref="M28">IFERROR(IF(SUMPRODUCT((Table1[Start]=$F28)*(M$1=Table1[Weekday]))=0,"",INDEX(Table1[Subject],SUMPRODUCT((Table1[Weekday]=M$1)*(Table1[Start]=$F28)*(MATCH(ROW(Table1[Weekday]),ROW(Table1[Weekday])))))),"")</f>
        <v/>
      </c>
    </row>
    <row r="29" spans="1:13" x14ac:dyDescent="0.25">
      <c r="F29" s="6">
        <v>0.52083333333333337</v>
      </c>
      <c r="G29" s="5" t="str">
        <f t="array" ref="G29">IFERROR(IF(SUMPRODUCT((Table1[Start]=$F29)*(G$1=Table1[Weekday]))=0,"",INDEX(Table1[Subject],SUMPRODUCT((Table1[Weekday]=G$1)*(Table1[Start]=$F29)*(MATCH(ROW(Table1[Weekday]),ROW(Table1[Weekday])))))),"")</f>
        <v/>
      </c>
      <c r="H29" s="5" t="str">
        <f t="array" ref="H29">IFERROR(IF(SUMPRODUCT((Table1[Start]=$F29)*(H$1=Table1[Weekday]))=0,"",INDEX(Table1[Subject],SUMPRODUCT((Table1[Weekday]=H$1)*(Table1[Start]=$F29)*(MATCH(ROW(Table1[Weekday]),ROW(Table1[Weekday])))))),"")</f>
        <v/>
      </c>
      <c r="I29" s="5" t="str">
        <f t="array" ref="I29">IFERROR(IF(SUMPRODUCT((Table1[Start]=$F29)*(I$1=Table1[Weekday]))=0,"",INDEX(Table1[Subject],SUMPRODUCT((Table1[Weekday]=I$1)*(Table1[Start]=$F29)*(MATCH(ROW(Table1[Weekday]),ROW(Table1[Weekday])))))),"")</f>
        <v/>
      </c>
      <c r="J29" s="5" t="str">
        <f t="array" ref="J29">IFERROR(IF(SUMPRODUCT((Table1[Start]=$F29)*(J$1=Table1[Weekday]))=0,"",INDEX(Table1[Subject],SUMPRODUCT((Table1[Weekday]=J$1)*(Table1[Start]=$F29)*(MATCH(ROW(Table1[Weekday]),ROW(Table1[Weekday])))))),"")</f>
        <v/>
      </c>
      <c r="K29" s="5" t="str">
        <f t="array" ref="K29">IFERROR(IF(SUMPRODUCT((Table1[Start]=$F29)*(K$1=Table1[Weekday]))=0,"",INDEX(Table1[Subject],SUMPRODUCT((Table1[Weekday]=K$1)*(Table1[Start]=$F29)*(MATCH(ROW(Table1[Weekday]),ROW(Table1[Weekday])))))),"")</f>
        <v/>
      </c>
      <c r="L29" s="5" t="str">
        <f t="array" ref="L29">IFERROR(IF(SUMPRODUCT((Table1[Start]=$F29)*(L$1=Table1[Weekday]))=0,"",INDEX(Table1[Subject],SUMPRODUCT((Table1[Weekday]=L$1)*(Table1[Start]=$F29)*(MATCH(ROW(Table1[Weekday]),ROW(Table1[Weekday])))))),"")</f>
        <v/>
      </c>
      <c r="M29" s="5" t="str">
        <f t="array" ref="M29">IFERROR(IF(SUMPRODUCT((Table1[Start]=$F29)*(M$1=Table1[Weekday]))=0,"",INDEX(Table1[Subject],SUMPRODUCT((Table1[Weekday]=M$1)*(Table1[Start]=$F29)*(MATCH(ROW(Table1[Weekday]),ROW(Table1[Weekday])))))),"")</f>
        <v/>
      </c>
    </row>
    <row r="30" spans="1:13" x14ac:dyDescent="0.25">
      <c r="F30" s="6">
        <v>0.52777777777777779</v>
      </c>
      <c r="G30" s="5" t="str">
        <f t="array" ref="G30">IFERROR(IF(SUMPRODUCT((Table1[Start]=$F30)*(G$1=Table1[Weekday]))=0,"",INDEX(Table1[Subject],SUMPRODUCT((Table1[Weekday]=G$1)*(Table1[Start]=$F30)*(MATCH(ROW(Table1[Weekday]),ROW(Table1[Weekday])))))),"")</f>
        <v/>
      </c>
      <c r="H30" s="5" t="str">
        <f t="array" ref="H30">IFERROR(IF(SUMPRODUCT((Table1[Start]=$F30)*(H$1=Table1[Weekday]))=0,"",INDEX(Table1[Subject],SUMPRODUCT((Table1[Weekday]=H$1)*(Table1[Start]=$F30)*(MATCH(ROW(Table1[Weekday]),ROW(Table1[Weekday])))))),"")</f>
        <v/>
      </c>
      <c r="I30" s="5" t="str">
        <f t="array" ref="I30">IFERROR(IF(SUMPRODUCT((Table1[Start]=$F30)*(I$1=Table1[Weekday]))=0,"",INDEX(Table1[Subject],SUMPRODUCT((Table1[Weekday]=I$1)*(Table1[Start]=$F30)*(MATCH(ROW(Table1[Weekday]),ROW(Table1[Weekday])))))),"")</f>
        <v>Spanish</v>
      </c>
      <c r="J30" s="5" t="str">
        <f t="array" ref="J30">IFERROR(IF(SUMPRODUCT((Table1[Start]=$F30)*(J$1=Table1[Weekday]))=0,"",INDEX(Table1[Subject],SUMPRODUCT((Table1[Weekday]=J$1)*(Table1[Start]=$F30)*(MATCH(ROW(Table1[Weekday]),ROW(Table1[Weekday])))))),"")</f>
        <v/>
      </c>
      <c r="K30" s="5" t="str">
        <f t="array" ref="K30">IFERROR(IF(SUMPRODUCT((Table1[Start]=$F30)*(K$1=Table1[Weekday]))=0,"",INDEX(Table1[Subject],SUMPRODUCT((Table1[Weekday]=K$1)*(Table1[Start]=$F30)*(MATCH(ROW(Table1[Weekday]),ROW(Table1[Weekday])))))),"")</f>
        <v/>
      </c>
      <c r="L30" s="5" t="str">
        <f t="array" ref="L30">IFERROR(IF(SUMPRODUCT((Table1[Start]=$F30)*(L$1=Table1[Weekday]))=0,"",INDEX(Table1[Subject],SUMPRODUCT((Table1[Weekday]=L$1)*(Table1[Start]=$F30)*(MATCH(ROW(Table1[Weekday]),ROW(Table1[Weekday])))))),"")</f>
        <v/>
      </c>
      <c r="M30" s="5" t="str">
        <f t="array" ref="M30">IFERROR(IF(SUMPRODUCT((Table1[Start]=$F30)*(M$1=Table1[Weekday]))=0,"",INDEX(Table1[Subject],SUMPRODUCT((Table1[Weekday]=M$1)*(Table1[Start]=$F30)*(MATCH(ROW(Table1[Weekday]),ROW(Table1[Weekday])))))),"")</f>
        <v/>
      </c>
    </row>
    <row r="31" spans="1:13" x14ac:dyDescent="0.25">
      <c r="F31" s="6">
        <v>0.53472222222222221</v>
      </c>
      <c r="G31" s="5" t="str">
        <f t="array" ref="G31">IFERROR(IF(SUMPRODUCT((Table1[Start]=$F31)*(G$1=Table1[Weekday]))=0,"",INDEX(Table1[Subject],SUMPRODUCT((Table1[Weekday]=G$1)*(Table1[Start]=$F31)*(MATCH(ROW(Table1[Weekday]),ROW(Table1[Weekday])))))),"")</f>
        <v/>
      </c>
      <c r="H31" s="5" t="str">
        <f t="array" ref="H31">IFERROR(IF(SUMPRODUCT((Table1[Start]=$F31)*(H$1=Table1[Weekday]))=0,"",INDEX(Table1[Subject],SUMPRODUCT((Table1[Weekday]=H$1)*(Table1[Start]=$F31)*(MATCH(ROW(Table1[Weekday]),ROW(Table1[Weekday])))))),"")</f>
        <v/>
      </c>
      <c r="I31" s="5" t="str">
        <f t="array" ref="I31">IFERROR(IF(SUMPRODUCT((Table1[Start]=$F31)*(I$1=Table1[Weekday]))=0,"",INDEX(Table1[Subject],SUMPRODUCT((Table1[Weekday]=I$1)*(Table1[Start]=$F31)*(MATCH(ROW(Table1[Weekday]),ROW(Table1[Weekday])))))),"")</f>
        <v/>
      </c>
      <c r="J31" s="5" t="str">
        <f t="array" ref="J31">IFERROR(IF(SUMPRODUCT((Table1[Start]=$F31)*(J$1=Table1[Weekday]))=0,"",INDEX(Table1[Subject],SUMPRODUCT((Table1[Weekday]=J$1)*(Table1[Start]=$F31)*(MATCH(ROW(Table1[Weekday]),ROW(Table1[Weekday])))))),"")</f>
        <v/>
      </c>
      <c r="K31" s="5" t="str">
        <f t="array" ref="K31">IFERROR(IF(SUMPRODUCT((Table1[Start]=$F31)*(K$1=Table1[Weekday]))=0,"",INDEX(Table1[Subject],SUMPRODUCT((Table1[Weekday]=K$1)*(Table1[Start]=$F31)*(MATCH(ROW(Table1[Weekday]),ROW(Table1[Weekday])))))),"")</f>
        <v/>
      </c>
      <c r="L31" s="5" t="str">
        <f t="array" ref="L31">IFERROR(IF(SUMPRODUCT((Table1[Start]=$F31)*(L$1=Table1[Weekday]))=0,"",INDEX(Table1[Subject],SUMPRODUCT((Table1[Weekday]=L$1)*(Table1[Start]=$F31)*(MATCH(ROW(Table1[Weekday]),ROW(Table1[Weekday])))))),"")</f>
        <v/>
      </c>
      <c r="M31" s="5" t="str">
        <f t="array" ref="M31">IFERROR(IF(SUMPRODUCT((Table1[Start]=$F31)*(M$1=Table1[Weekday]))=0,"",INDEX(Table1[Subject],SUMPRODUCT((Table1[Weekday]=M$1)*(Table1[Start]=$F31)*(MATCH(ROW(Table1[Weekday]),ROW(Table1[Weekday])))))),"")</f>
        <v/>
      </c>
    </row>
    <row r="32" spans="1:13" x14ac:dyDescent="0.25">
      <c r="F32" s="6">
        <v>0.54166666666666663</v>
      </c>
      <c r="G32" s="5" t="str">
        <f t="array" ref="G32">IFERROR(IF(SUMPRODUCT((Table1[Start]=$F32)*(G$1=Table1[Weekday]))=0,"",INDEX(Table1[Subject],SUMPRODUCT((Table1[Weekday]=G$1)*(Table1[Start]=$F32)*(MATCH(ROW(Table1[Weekday]),ROW(Table1[Weekday])))))),"")</f>
        <v/>
      </c>
      <c r="H32" s="5" t="str">
        <f t="array" ref="H32">IFERROR(IF(SUMPRODUCT((Table1[Start]=$F32)*(H$1=Table1[Weekday]))=0,"",INDEX(Table1[Subject],SUMPRODUCT((Table1[Weekday]=H$1)*(Table1[Start]=$F32)*(MATCH(ROW(Table1[Weekday]),ROW(Table1[Weekday])))))),"")</f>
        <v/>
      </c>
      <c r="I32" s="5" t="str">
        <f t="array" ref="I32">IFERROR(IF(SUMPRODUCT((Table1[Start]=$F32)*(I$1=Table1[Weekday]))=0,"",INDEX(Table1[Subject],SUMPRODUCT((Table1[Weekday]=I$1)*(Table1[Start]=$F32)*(MATCH(ROW(Table1[Weekday]),ROW(Table1[Weekday])))))),"")</f>
        <v/>
      </c>
      <c r="J32" s="5" t="str">
        <f t="array" ref="J32">IFERROR(IF(SUMPRODUCT((Table1[Start]=$F32)*(J$1=Table1[Weekday]))=0,"",INDEX(Table1[Subject],SUMPRODUCT((Table1[Weekday]=J$1)*(Table1[Start]=$F32)*(MATCH(ROW(Table1[Weekday]),ROW(Table1[Weekday])))))),"")</f>
        <v>Physics</v>
      </c>
      <c r="K32" s="5" t="str">
        <f t="array" ref="K32">IFERROR(IF(SUMPRODUCT((Table1[Start]=$F32)*(K$1=Table1[Weekday]))=0,"",INDEX(Table1[Subject],SUMPRODUCT((Table1[Weekday]=K$1)*(Table1[Start]=$F32)*(MATCH(ROW(Table1[Weekday]),ROW(Table1[Weekday])))))),"")</f>
        <v/>
      </c>
      <c r="L32" s="5" t="str">
        <f t="array" ref="L32">IFERROR(IF(SUMPRODUCT((Table1[Start]=$F32)*(L$1=Table1[Weekday]))=0,"",INDEX(Table1[Subject],SUMPRODUCT((Table1[Weekday]=L$1)*(Table1[Start]=$F32)*(MATCH(ROW(Table1[Weekday]),ROW(Table1[Weekday])))))),"")</f>
        <v/>
      </c>
      <c r="M32" s="5" t="str">
        <f t="array" ref="M32">IFERROR(IF(SUMPRODUCT((Table1[Start]=$F32)*(M$1=Table1[Weekday]))=0,"",INDEX(Table1[Subject],SUMPRODUCT((Table1[Weekday]=M$1)*(Table1[Start]=$F32)*(MATCH(ROW(Table1[Weekday]),ROW(Table1[Weekday])))))),"")</f>
        <v/>
      </c>
    </row>
    <row r="33" spans="6:13" x14ac:dyDescent="0.25">
      <c r="F33" s="7">
        <v>0.54861111111111105</v>
      </c>
      <c r="G33" s="5" t="str">
        <f t="array" ref="G33">IFERROR(IF(SUMPRODUCT((Table1[Start]=$F33)*(G$1=Table1[Weekday]))=0,"",INDEX(Table1[Subject],SUMPRODUCT((Table1[Weekday]=G$1)*(Table1[Start]=$F33)*(MATCH(ROW(Table1[Weekday]),ROW(Table1[Weekday])))))),"")</f>
        <v>Chemistry</v>
      </c>
      <c r="H33" s="5" t="str">
        <f t="array" ref="H33">IFERROR(IF(SUMPRODUCT((Table1[Start]=$F33)*(H$1=Table1[Weekday]))=0,"",INDEX(Table1[Subject],SUMPRODUCT((Table1[Weekday]=H$1)*(Table1[Start]=$F33)*(MATCH(ROW(Table1[Weekday]),ROW(Table1[Weekday])))))),"")</f>
        <v/>
      </c>
      <c r="I33" s="5" t="str">
        <f t="array" ref="I33">IFERROR(IF(SUMPRODUCT((Table1[Start]=$F33)*(I$1=Table1[Weekday]))=0,"",INDEX(Table1[Subject],SUMPRODUCT((Table1[Weekday]=I$1)*(Table1[Start]=$F33)*(MATCH(ROW(Table1[Weekday]),ROW(Table1[Weekday])))))),"")</f>
        <v/>
      </c>
      <c r="J33" s="5" t="str">
        <f t="array" ref="J33">IFERROR(IF(SUMPRODUCT((Table1[Start]=$F33)*(J$1=Table1[Weekday]))=0,"",INDEX(Table1[Subject],SUMPRODUCT((Table1[Weekday]=J$1)*(Table1[Start]=$F33)*(MATCH(ROW(Table1[Weekday]),ROW(Table1[Weekday])))))),"")</f>
        <v/>
      </c>
      <c r="K33" s="5" t="str">
        <f t="array" ref="K33">IFERROR(IF(SUMPRODUCT((Table1[Start]=$F33)*(K$1=Table1[Weekday]))=0,"",INDEX(Table1[Subject],SUMPRODUCT((Table1[Weekday]=K$1)*(Table1[Start]=$F33)*(MATCH(ROW(Table1[Weekday]),ROW(Table1[Weekday])))))),"")</f>
        <v/>
      </c>
      <c r="L33" s="5" t="str">
        <f t="array" ref="L33">IFERROR(IF(SUMPRODUCT((Table1[Start]=$F33)*(L$1=Table1[Weekday]))=0,"",INDEX(Table1[Subject],SUMPRODUCT((Table1[Weekday]=L$1)*(Table1[Start]=$F33)*(MATCH(ROW(Table1[Weekday]),ROW(Table1[Weekday])))))),"")</f>
        <v/>
      </c>
      <c r="M33" s="5" t="str">
        <f t="array" ref="M33">IFERROR(IF(SUMPRODUCT((Table1[Start]=$F33)*(M$1=Table1[Weekday]))=0,"",INDEX(Table1[Subject],SUMPRODUCT((Table1[Weekday]=M$1)*(Table1[Start]=$F33)*(MATCH(ROW(Table1[Weekday]),ROW(Table1[Weekday])))))),"")</f>
        <v/>
      </c>
    </row>
    <row r="34" spans="6:13" x14ac:dyDescent="0.25">
      <c r="F34" s="6">
        <v>0.55555555555555558</v>
      </c>
      <c r="G34" s="5" t="str">
        <f t="array" ref="G34">IFERROR(IF(SUMPRODUCT((Table1[Start]=$F34)*(G$1=Table1[Weekday]))=0,"",INDEX(Table1[Subject],SUMPRODUCT((Table1[Weekday]=G$1)*(Table1[Start]=$F34)*(MATCH(ROW(Table1[Weekday]),ROW(Table1[Weekday])))))),"")</f>
        <v/>
      </c>
      <c r="H34" s="5" t="str">
        <f t="array" ref="H34">IFERROR(IF(SUMPRODUCT((Table1[Start]=$F34)*(H$1=Table1[Weekday]))=0,"",INDEX(Table1[Subject],SUMPRODUCT((Table1[Weekday]=H$1)*(Table1[Start]=$F34)*(MATCH(ROW(Table1[Weekday]),ROW(Table1[Weekday])))))),"")</f>
        <v/>
      </c>
      <c r="I34" s="5" t="str">
        <f t="array" ref="I34">IFERROR(IF(SUMPRODUCT((Table1[Start]=$F34)*(I$1=Table1[Weekday]))=0,"",INDEX(Table1[Subject],SUMPRODUCT((Table1[Weekday]=I$1)*(Table1[Start]=$F34)*(MATCH(ROW(Table1[Weekday]),ROW(Table1[Weekday])))))),"")</f>
        <v/>
      </c>
      <c r="J34" s="5" t="str">
        <f t="array" ref="J34">IFERROR(IF(SUMPRODUCT((Table1[Start]=$F34)*(J$1=Table1[Weekday]))=0,"",INDEX(Table1[Subject],SUMPRODUCT((Table1[Weekday]=J$1)*(Table1[Start]=$F34)*(MATCH(ROW(Table1[Weekday]),ROW(Table1[Weekday])))))),"")</f>
        <v/>
      </c>
      <c r="K34" s="5" t="str">
        <f t="array" ref="K34">IFERROR(IF(SUMPRODUCT((Table1[Start]=$F34)*(K$1=Table1[Weekday]))=0,"",INDEX(Table1[Subject],SUMPRODUCT((Table1[Weekday]=K$1)*(Table1[Start]=$F34)*(MATCH(ROW(Table1[Weekday]),ROW(Table1[Weekday])))))),"")</f>
        <v/>
      </c>
      <c r="L34" s="5" t="str">
        <f t="array" ref="L34">IFERROR(IF(SUMPRODUCT((Table1[Start]=$F34)*(L$1=Table1[Weekday]))=0,"",INDEX(Table1[Subject],SUMPRODUCT((Table1[Weekday]=L$1)*(Table1[Start]=$F34)*(MATCH(ROW(Table1[Weekday]),ROW(Table1[Weekday])))))),"")</f>
        <v/>
      </c>
      <c r="M34" s="5" t="str">
        <f t="array" ref="M34">IFERROR(IF(SUMPRODUCT((Table1[Start]=$F34)*(M$1=Table1[Weekday]))=0,"",INDEX(Table1[Subject],SUMPRODUCT((Table1[Weekday]=M$1)*(Table1[Start]=$F34)*(MATCH(ROW(Table1[Weekday]),ROW(Table1[Weekday])))))),"")</f>
        <v/>
      </c>
    </row>
    <row r="35" spans="6:13" x14ac:dyDescent="0.25">
      <c r="F35" s="6">
        <v>0.5625</v>
      </c>
      <c r="G35" s="5" t="str">
        <f t="array" ref="G35">IFERROR(IF(SUMPRODUCT((Table1[Start]=$F35)*(G$1=Table1[Weekday]))=0,"",INDEX(Table1[Subject],SUMPRODUCT((Table1[Weekday]=G$1)*(Table1[Start]=$F35)*(MATCH(ROW(Table1[Weekday]),ROW(Table1[Weekday])))))),"")</f>
        <v/>
      </c>
      <c r="H35" s="5" t="str">
        <f t="array" ref="H35">IFERROR(IF(SUMPRODUCT((Table1[Start]=$F35)*(H$1=Table1[Weekday]))=0,"",INDEX(Table1[Subject],SUMPRODUCT((Table1[Weekday]=H$1)*(Table1[Start]=$F35)*(MATCH(ROW(Table1[Weekday]),ROW(Table1[Weekday])))))),"")</f>
        <v/>
      </c>
      <c r="I35" s="5" t="str">
        <f t="array" ref="I35">IFERROR(IF(SUMPRODUCT((Table1[Start]=$F35)*(I$1=Table1[Weekday]))=0,"",INDEX(Table1[Subject],SUMPRODUCT((Table1[Weekday]=I$1)*(Table1[Start]=$F35)*(MATCH(ROW(Table1[Weekday]),ROW(Table1[Weekday])))))),"")</f>
        <v/>
      </c>
      <c r="J35" s="5" t="str">
        <f t="array" ref="J35">IFERROR(IF(SUMPRODUCT((Table1[Start]=$F35)*(J$1=Table1[Weekday]))=0,"",INDEX(Table1[Subject],SUMPRODUCT((Table1[Weekday]=J$1)*(Table1[Start]=$F35)*(MATCH(ROW(Table1[Weekday]),ROW(Table1[Weekday])))))),"")</f>
        <v/>
      </c>
      <c r="K35" s="5" t="str">
        <f t="array" ref="K35">IFERROR(IF(SUMPRODUCT((Table1[Start]=$F35)*(K$1=Table1[Weekday]))=0,"",INDEX(Table1[Subject],SUMPRODUCT((Table1[Weekday]=K$1)*(Table1[Start]=$F35)*(MATCH(ROW(Table1[Weekday]),ROW(Table1[Weekday])))))),"")</f>
        <v/>
      </c>
      <c r="L35" s="5" t="str">
        <f t="array" ref="L35">IFERROR(IF(SUMPRODUCT((Table1[Start]=$F35)*(L$1=Table1[Weekday]))=0,"",INDEX(Table1[Subject],SUMPRODUCT((Table1[Weekday]=L$1)*(Table1[Start]=$F35)*(MATCH(ROW(Table1[Weekday]),ROW(Table1[Weekday])))))),"")</f>
        <v/>
      </c>
      <c r="M35" s="5" t="str">
        <f t="array" ref="M35">IFERROR(IF(SUMPRODUCT((Table1[Start]=$F35)*(M$1=Table1[Weekday]))=0,"",INDEX(Table1[Subject],SUMPRODUCT((Table1[Weekday]=M$1)*(Table1[Start]=$F35)*(MATCH(ROW(Table1[Weekday]),ROW(Table1[Weekday])))))),"")</f>
        <v/>
      </c>
    </row>
    <row r="36" spans="6:13" x14ac:dyDescent="0.25">
      <c r="F36" s="6">
        <v>0.56944444444444442</v>
      </c>
      <c r="G36" s="5" t="str">
        <f t="array" ref="G36">IFERROR(IF(SUMPRODUCT((Table1[Start]=$F36)*(G$1=Table1[Weekday]))=0,"",INDEX(Table1[Subject],SUMPRODUCT((Table1[Weekday]=G$1)*(Table1[Start]=$F36)*(MATCH(ROW(Table1[Weekday]),ROW(Table1[Weekday])))))),"")</f>
        <v/>
      </c>
      <c r="H36" s="5" t="str">
        <f t="array" ref="H36">IFERROR(IF(SUMPRODUCT((Table1[Start]=$F36)*(H$1=Table1[Weekday]))=0,"",INDEX(Table1[Subject],SUMPRODUCT((Table1[Weekday]=H$1)*(Table1[Start]=$F36)*(MATCH(ROW(Table1[Weekday]),ROW(Table1[Weekday])))))),"")</f>
        <v/>
      </c>
      <c r="I36" s="5" t="str">
        <f t="array" ref="I36">IFERROR(IF(SUMPRODUCT((Table1[Start]=$F36)*(I$1=Table1[Weekday]))=0,"",INDEX(Table1[Subject],SUMPRODUCT((Table1[Weekday]=I$1)*(Table1[Start]=$F36)*(MATCH(ROW(Table1[Weekday]),ROW(Table1[Weekday])))))),"")</f>
        <v/>
      </c>
      <c r="J36" s="5" t="str">
        <f t="array" ref="J36">IFERROR(IF(SUMPRODUCT((Table1[Start]=$F36)*(J$1=Table1[Weekday]))=0,"",INDEX(Table1[Subject],SUMPRODUCT((Table1[Weekday]=J$1)*(Table1[Start]=$F36)*(MATCH(ROW(Table1[Weekday]),ROW(Table1[Weekday])))))),"")</f>
        <v/>
      </c>
      <c r="K36" s="5" t="str">
        <f t="array" ref="K36">IFERROR(IF(SUMPRODUCT((Table1[Start]=$F36)*(K$1=Table1[Weekday]))=0,"",INDEX(Table1[Subject],SUMPRODUCT((Table1[Weekday]=K$1)*(Table1[Start]=$F36)*(MATCH(ROW(Table1[Weekday]),ROW(Table1[Weekday])))))),"")</f>
        <v/>
      </c>
      <c r="L36" s="5" t="str">
        <f t="array" ref="L36">IFERROR(IF(SUMPRODUCT((Table1[Start]=$F36)*(L$1=Table1[Weekday]))=0,"",INDEX(Table1[Subject],SUMPRODUCT((Table1[Weekday]=L$1)*(Table1[Start]=$F36)*(MATCH(ROW(Table1[Weekday]),ROW(Table1[Weekday])))))),"")</f>
        <v/>
      </c>
      <c r="M36" s="5" t="str">
        <f t="array" ref="M36">IFERROR(IF(SUMPRODUCT((Table1[Start]=$F36)*(M$1=Table1[Weekday]))=0,"",INDEX(Table1[Subject],SUMPRODUCT((Table1[Weekday]=M$1)*(Table1[Start]=$F36)*(MATCH(ROW(Table1[Weekday]),ROW(Table1[Weekday])))))),"")</f>
        <v/>
      </c>
    </row>
    <row r="37" spans="6:13" x14ac:dyDescent="0.25">
      <c r="F37" s="6">
        <v>0.57638888888888895</v>
      </c>
      <c r="G37" s="5" t="str">
        <f t="array" ref="G37">IFERROR(IF(SUMPRODUCT((Table1[Start]=$F37)*(G$1=Table1[Weekday]))=0,"",INDEX(Table1[Subject],SUMPRODUCT((Table1[Weekday]=G$1)*(Table1[Start]=$F37)*(MATCH(ROW(Table1[Weekday]),ROW(Table1[Weekday])))))),"")</f>
        <v/>
      </c>
      <c r="H37" s="5" t="str">
        <f t="array" ref="H37">IFERROR(IF(SUMPRODUCT((Table1[Start]=$F37)*(H$1=Table1[Weekday]))=0,"",INDEX(Table1[Subject],SUMPRODUCT((Table1[Weekday]=H$1)*(Table1[Start]=$F37)*(MATCH(ROW(Table1[Weekday]),ROW(Table1[Weekday])))))),"")</f>
        <v/>
      </c>
      <c r="I37" s="5" t="str">
        <f t="array" ref="I37">IFERROR(IF(SUMPRODUCT((Table1[Start]=$F37)*(I$1=Table1[Weekday]))=0,"",INDEX(Table1[Subject],SUMPRODUCT((Table1[Weekday]=I$1)*(Table1[Start]=$F37)*(MATCH(ROW(Table1[Weekday]),ROW(Table1[Weekday])))))),"")</f>
        <v/>
      </c>
      <c r="J37" s="5" t="str">
        <f t="array" ref="J37">IFERROR(IF(SUMPRODUCT((Table1[Start]=$F37)*(J$1=Table1[Weekday]))=0,"",INDEX(Table1[Subject],SUMPRODUCT((Table1[Weekday]=J$1)*(Table1[Start]=$F37)*(MATCH(ROW(Table1[Weekday]),ROW(Table1[Weekday])))))),"")</f>
        <v/>
      </c>
      <c r="K37" s="5" t="str">
        <f t="array" ref="K37">IFERROR(IF(SUMPRODUCT((Table1[Start]=$F37)*(K$1=Table1[Weekday]))=0,"",INDEX(Table1[Subject],SUMPRODUCT((Table1[Weekday]=K$1)*(Table1[Start]=$F37)*(MATCH(ROW(Table1[Weekday]),ROW(Table1[Weekday])))))),"")</f>
        <v/>
      </c>
      <c r="L37" s="5" t="str">
        <f t="array" ref="L37">IFERROR(IF(SUMPRODUCT((Table1[Start]=$F37)*(L$1=Table1[Weekday]))=0,"",INDEX(Table1[Subject],SUMPRODUCT((Table1[Weekday]=L$1)*(Table1[Start]=$F37)*(MATCH(ROW(Table1[Weekday]),ROW(Table1[Weekday])))))),"")</f>
        <v/>
      </c>
      <c r="M37" s="5" t="str">
        <f t="array" ref="M37">IFERROR(IF(SUMPRODUCT((Table1[Start]=$F37)*(M$1=Table1[Weekday]))=0,"",INDEX(Table1[Subject],SUMPRODUCT((Table1[Weekday]=M$1)*(Table1[Start]=$F37)*(MATCH(ROW(Table1[Weekday]),ROW(Table1[Weekday])))))),"")</f>
        <v/>
      </c>
    </row>
    <row r="38" spans="6:13" x14ac:dyDescent="0.25">
      <c r="F38" s="6">
        <v>0.58333333333333337</v>
      </c>
      <c r="G38" s="5" t="str">
        <f t="array" ref="G38">IFERROR(IF(SUMPRODUCT((Table1[Start]=$F38)*(G$1=Table1[Weekday]))=0,"",INDEX(Table1[Subject],SUMPRODUCT((Table1[Weekday]=G$1)*(Table1[Start]=$F38)*(MATCH(ROW(Table1[Weekday]),ROW(Table1[Weekday])))))),"")</f>
        <v/>
      </c>
      <c r="H38" s="5" t="str">
        <f t="array" ref="H38">IFERROR(IF(SUMPRODUCT((Table1[Start]=$F38)*(H$1=Table1[Weekday]))=0,"",INDEX(Table1[Subject],SUMPRODUCT((Table1[Weekday]=H$1)*(Table1[Start]=$F38)*(MATCH(ROW(Table1[Weekday]),ROW(Table1[Weekday])))))),"")</f>
        <v/>
      </c>
      <c r="I38" s="5" t="str">
        <f t="array" ref="I38">IFERROR(IF(SUMPRODUCT((Table1[Start]=$F38)*(I$1=Table1[Weekday]))=0,"",INDEX(Table1[Subject],SUMPRODUCT((Table1[Weekday]=I$1)*(Table1[Start]=$F38)*(MATCH(ROW(Table1[Weekday]),ROW(Table1[Weekday])))))),"")</f>
        <v/>
      </c>
      <c r="J38" s="5" t="str">
        <f t="array" ref="J38">IFERROR(IF(SUMPRODUCT((Table1[Start]=$F38)*(J$1=Table1[Weekday]))=0,"",INDEX(Table1[Subject],SUMPRODUCT((Table1[Weekday]=J$1)*(Table1[Start]=$F38)*(MATCH(ROW(Table1[Weekday]),ROW(Table1[Weekday])))))),"")</f>
        <v/>
      </c>
      <c r="K38" s="5" t="str">
        <f t="array" ref="K38">IFERROR(IF(SUMPRODUCT((Table1[Start]=$F38)*(K$1=Table1[Weekday]))=0,"",INDEX(Table1[Subject],SUMPRODUCT((Table1[Weekday]=K$1)*(Table1[Start]=$F38)*(MATCH(ROW(Table1[Weekday]),ROW(Table1[Weekday])))))),"")</f>
        <v/>
      </c>
      <c r="L38" s="5" t="str">
        <f t="array" ref="L38">IFERROR(IF(SUMPRODUCT((Table1[Start]=$F38)*(L$1=Table1[Weekday]))=0,"",INDEX(Table1[Subject],SUMPRODUCT((Table1[Weekday]=L$1)*(Table1[Start]=$F38)*(MATCH(ROW(Table1[Weekday]),ROW(Table1[Weekday])))))),"")</f>
        <v/>
      </c>
      <c r="M38" s="5" t="str">
        <f t="array" ref="M38">IFERROR(IF(SUMPRODUCT((Table1[Start]=$F38)*(M$1=Table1[Weekday]))=0,"",INDEX(Table1[Subject],SUMPRODUCT((Table1[Weekday]=M$1)*(Table1[Start]=$F38)*(MATCH(ROW(Table1[Weekday]),ROW(Table1[Weekday])))))),"")</f>
        <v/>
      </c>
    </row>
    <row r="39" spans="6:13" x14ac:dyDescent="0.25">
      <c r="F39" s="7">
        <v>0.59027777777777779</v>
      </c>
      <c r="G39" s="5" t="str">
        <f t="array" ref="G39">IFERROR(IF(SUMPRODUCT((Table1[Start]=$F39)*(G$1=Table1[Weekday]))=0,"",INDEX(Table1[Subject],SUMPRODUCT((Table1[Weekday]=G$1)*(Table1[Start]=$F39)*(MATCH(ROW(Table1[Weekday]),ROW(Table1[Weekday])))))),"")</f>
        <v>Biology</v>
      </c>
      <c r="H39" s="5" t="str">
        <f t="array" ref="H39">IFERROR(IF(SUMPRODUCT((Table1[Start]=$F39)*(H$1=Table1[Weekday]))=0,"",INDEX(Table1[Subject],SUMPRODUCT((Table1[Weekday]=H$1)*(Table1[Start]=$F39)*(MATCH(ROW(Table1[Weekday]),ROW(Table1[Weekday])))))),"")</f>
        <v/>
      </c>
      <c r="I39" s="5" t="str">
        <f t="array" ref="I39">IFERROR(IF(SUMPRODUCT((Table1[Start]=$F39)*(I$1=Table1[Weekday]))=0,"",INDEX(Table1[Subject],SUMPRODUCT((Table1[Weekday]=I$1)*(Table1[Start]=$F39)*(MATCH(ROW(Table1[Weekday]),ROW(Table1[Weekday])))))),"")</f>
        <v/>
      </c>
      <c r="J39" s="5" t="str">
        <f t="array" ref="J39">IFERROR(IF(SUMPRODUCT((Table1[Start]=$F39)*(J$1=Table1[Weekday]))=0,"",INDEX(Table1[Subject],SUMPRODUCT((Table1[Weekday]=J$1)*(Table1[Start]=$F39)*(MATCH(ROW(Table1[Weekday]),ROW(Table1[Weekday])))))),"")</f>
        <v/>
      </c>
      <c r="K39" s="5" t="str">
        <f t="array" ref="K39">IFERROR(IF(SUMPRODUCT((Table1[Start]=$F39)*(K$1=Table1[Weekday]))=0,"",INDEX(Table1[Subject],SUMPRODUCT((Table1[Weekday]=K$1)*(Table1[Start]=$F39)*(MATCH(ROW(Table1[Weekday]),ROW(Table1[Weekday])))))),"")</f>
        <v/>
      </c>
      <c r="L39" s="5" t="str">
        <f t="array" ref="L39">IFERROR(IF(SUMPRODUCT((Table1[Start]=$F39)*(L$1=Table1[Weekday]))=0,"",INDEX(Table1[Subject],SUMPRODUCT((Table1[Weekday]=L$1)*(Table1[Start]=$F39)*(MATCH(ROW(Table1[Weekday]),ROW(Table1[Weekday])))))),"")</f>
        <v/>
      </c>
      <c r="M39" s="5" t="str">
        <f t="array" ref="M39">IFERROR(IF(SUMPRODUCT((Table1[Start]=$F39)*(M$1=Table1[Weekday]))=0,"",INDEX(Table1[Subject],SUMPRODUCT((Table1[Weekday]=M$1)*(Table1[Start]=$F39)*(MATCH(ROW(Table1[Weekday]),ROW(Table1[Weekday])))))),"")</f>
        <v/>
      </c>
    </row>
    <row r="40" spans="6:13" x14ac:dyDescent="0.25">
      <c r="F40" s="6">
        <v>0.59722222222222221</v>
      </c>
      <c r="G40" s="5" t="str">
        <f t="array" ref="G40">IFERROR(IF(SUMPRODUCT((Table1[Start]=$F40)*(G$1=Table1[Weekday]))=0,"",INDEX(Table1[Subject],SUMPRODUCT((Table1[Weekday]=G$1)*(Table1[Start]=$F40)*(MATCH(ROW(Table1[Weekday]),ROW(Table1[Weekday])))))),"")</f>
        <v/>
      </c>
      <c r="H40" s="5" t="str">
        <f t="array" ref="H40">IFERROR(IF(SUMPRODUCT((Table1[Start]=$F40)*(H$1=Table1[Weekday]))=0,"",INDEX(Table1[Subject],SUMPRODUCT((Table1[Weekday]=H$1)*(Table1[Start]=$F40)*(MATCH(ROW(Table1[Weekday]),ROW(Table1[Weekday])))))),"")</f>
        <v/>
      </c>
      <c r="I40" s="5" t="str">
        <f t="array" ref="I40">IFERROR(IF(SUMPRODUCT((Table1[Start]=$F40)*(I$1=Table1[Weekday]))=0,"",INDEX(Table1[Subject],SUMPRODUCT((Table1[Weekday]=I$1)*(Table1[Start]=$F40)*(MATCH(ROW(Table1[Weekday]),ROW(Table1[Weekday])))))),"")</f>
        <v/>
      </c>
      <c r="J40" s="5" t="str">
        <f t="array" ref="J40">IFERROR(IF(SUMPRODUCT((Table1[Start]=$F40)*(J$1=Table1[Weekday]))=0,"",INDEX(Table1[Subject],SUMPRODUCT((Table1[Weekday]=J$1)*(Table1[Start]=$F40)*(MATCH(ROW(Table1[Weekday]),ROW(Table1[Weekday])))))),"")</f>
        <v/>
      </c>
      <c r="K40" s="5" t="str">
        <f t="array" ref="K40">IFERROR(IF(SUMPRODUCT((Table1[Start]=$F40)*(K$1=Table1[Weekday]))=0,"",INDEX(Table1[Subject],SUMPRODUCT((Table1[Weekday]=K$1)*(Table1[Start]=$F40)*(MATCH(ROW(Table1[Weekday]),ROW(Table1[Weekday])))))),"")</f>
        <v/>
      </c>
      <c r="L40" s="5" t="str">
        <f t="array" ref="L40">IFERROR(IF(SUMPRODUCT((Table1[Start]=$F40)*(L$1=Table1[Weekday]))=0,"",INDEX(Table1[Subject],SUMPRODUCT((Table1[Weekday]=L$1)*(Table1[Start]=$F40)*(MATCH(ROW(Table1[Weekday]),ROW(Table1[Weekday])))))),"")</f>
        <v/>
      </c>
      <c r="M40" s="5" t="str">
        <f t="array" ref="M40">IFERROR(IF(SUMPRODUCT((Table1[Start]=$F40)*(M$1=Table1[Weekday]))=0,"",INDEX(Table1[Subject],SUMPRODUCT((Table1[Weekday]=M$1)*(Table1[Start]=$F40)*(MATCH(ROW(Table1[Weekday]),ROW(Table1[Weekday])))))),"")</f>
        <v/>
      </c>
    </row>
    <row r="41" spans="6:13" x14ac:dyDescent="0.25">
      <c r="F41" s="6">
        <v>0.60416666666666663</v>
      </c>
      <c r="G41" s="5" t="str">
        <f t="array" ref="G41">IFERROR(IF(SUMPRODUCT((Table1[Start]=$F41)*(G$1=Table1[Weekday]))=0,"",INDEX(Table1[Subject],SUMPRODUCT((Table1[Weekday]=G$1)*(Table1[Start]=$F41)*(MATCH(ROW(Table1[Weekday]),ROW(Table1[Weekday])))))),"")</f>
        <v/>
      </c>
      <c r="H41" s="5" t="str">
        <f t="array" ref="H41">IFERROR(IF(SUMPRODUCT((Table1[Start]=$F41)*(H$1=Table1[Weekday]))=0,"",INDEX(Table1[Subject],SUMPRODUCT((Table1[Weekday]=H$1)*(Table1[Start]=$F41)*(MATCH(ROW(Table1[Weekday]),ROW(Table1[Weekday])))))),"")</f>
        <v/>
      </c>
      <c r="I41" s="5" t="str">
        <f t="array" ref="I41">IFERROR(IF(SUMPRODUCT((Table1[Start]=$F41)*(I$1=Table1[Weekday]))=0,"",INDEX(Table1[Subject],SUMPRODUCT((Table1[Weekday]=I$1)*(Table1[Start]=$F41)*(MATCH(ROW(Table1[Weekday]),ROW(Table1[Weekday])))))),"")</f>
        <v/>
      </c>
      <c r="J41" s="5" t="str">
        <f t="array" ref="J41">IFERROR(IF(SUMPRODUCT((Table1[Start]=$F41)*(J$1=Table1[Weekday]))=0,"",INDEX(Table1[Subject],SUMPRODUCT((Table1[Weekday]=J$1)*(Table1[Start]=$F41)*(MATCH(ROW(Table1[Weekday]),ROW(Table1[Weekday])))))),"")</f>
        <v/>
      </c>
      <c r="K41" s="5" t="str">
        <f t="array" ref="K41">IFERROR(IF(SUMPRODUCT((Table1[Start]=$F41)*(K$1=Table1[Weekday]))=0,"",INDEX(Table1[Subject],SUMPRODUCT((Table1[Weekday]=K$1)*(Table1[Start]=$F41)*(MATCH(ROW(Table1[Weekday]),ROW(Table1[Weekday])))))),"")</f>
        <v/>
      </c>
      <c r="L41" s="5" t="str">
        <f t="array" ref="L41">IFERROR(IF(SUMPRODUCT((Table1[Start]=$F41)*(L$1=Table1[Weekday]))=0,"",INDEX(Table1[Subject],SUMPRODUCT((Table1[Weekday]=L$1)*(Table1[Start]=$F41)*(MATCH(ROW(Table1[Weekday]),ROW(Table1[Weekday])))))),"")</f>
        <v/>
      </c>
      <c r="M41" s="5" t="str">
        <f t="array" ref="M41">IFERROR(IF(SUMPRODUCT((Table1[Start]=$F41)*(M$1=Table1[Weekday]))=0,"",INDEX(Table1[Subject],SUMPRODUCT((Table1[Weekday]=M$1)*(Table1[Start]=$F41)*(MATCH(ROW(Table1[Weekday]),ROW(Table1[Weekday])))))),"")</f>
        <v/>
      </c>
    </row>
    <row r="42" spans="6:13" x14ac:dyDescent="0.25">
      <c r="F42" s="6">
        <v>0.61111111111111105</v>
      </c>
      <c r="G42" s="5" t="str">
        <f t="array" ref="G42">IFERROR(IF(SUMPRODUCT((Table1[Start]=$F42)*(G$1=Table1[Weekday]))=0,"",INDEX(Table1[Subject],SUMPRODUCT((Table1[Weekday]=G$1)*(Table1[Start]=$F42)*(MATCH(ROW(Table1[Weekday]),ROW(Table1[Weekday])))))),"")</f>
        <v/>
      </c>
      <c r="H42" s="5" t="str">
        <f t="array" ref="H42">IFERROR(IF(SUMPRODUCT((Table1[Start]=$F42)*(H$1=Table1[Weekday]))=0,"",INDEX(Table1[Subject],SUMPRODUCT((Table1[Weekday]=H$1)*(Table1[Start]=$F42)*(MATCH(ROW(Table1[Weekday]),ROW(Table1[Weekday])))))),"")</f>
        <v/>
      </c>
      <c r="I42" s="5" t="str">
        <f t="array" ref="I42">IFERROR(IF(SUMPRODUCT((Table1[Start]=$F42)*(I$1=Table1[Weekday]))=0,"",INDEX(Table1[Subject],SUMPRODUCT((Table1[Weekday]=I$1)*(Table1[Start]=$F42)*(MATCH(ROW(Table1[Weekday]),ROW(Table1[Weekday])))))),"")</f>
        <v/>
      </c>
      <c r="J42" s="5" t="str">
        <f t="array" ref="J42">IFERROR(IF(SUMPRODUCT((Table1[Start]=$F42)*(J$1=Table1[Weekday]))=0,"",INDEX(Table1[Subject],SUMPRODUCT((Table1[Weekday]=J$1)*(Table1[Start]=$F42)*(MATCH(ROW(Table1[Weekday]),ROW(Table1[Weekday])))))),"")</f>
        <v/>
      </c>
      <c r="K42" s="5" t="str">
        <f t="array" ref="K42">IFERROR(IF(SUMPRODUCT((Table1[Start]=$F42)*(K$1=Table1[Weekday]))=0,"",INDEX(Table1[Subject],SUMPRODUCT((Table1[Weekday]=K$1)*(Table1[Start]=$F42)*(MATCH(ROW(Table1[Weekday]),ROW(Table1[Weekday])))))),"")</f>
        <v/>
      </c>
      <c r="L42" s="5" t="str">
        <f t="array" ref="L42">IFERROR(IF(SUMPRODUCT((Table1[Start]=$F42)*(L$1=Table1[Weekday]))=0,"",INDEX(Table1[Subject],SUMPRODUCT((Table1[Weekday]=L$1)*(Table1[Start]=$F42)*(MATCH(ROW(Table1[Weekday]),ROW(Table1[Weekday])))))),"")</f>
        <v/>
      </c>
      <c r="M42" s="5" t="str">
        <f t="array" ref="M42">IFERROR(IF(SUMPRODUCT((Table1[Start]=$F42)*(M$1=Table1[Weekday]))=0,"",INDEX(Table1[Subject],SUMPRODUCT((Table1[Weekday]=M$1)*(Table1[Start]=$F42)*(MATCH(ROW(Table1[Weekday]),ROW(Table1[Weekday])))))),"")</f>
        <v/>
      </c>
    </row>
    <row r="43" spans="6:13" x14ac:dyDescent="0.25">
      <c r="F43" s="6">
        <v>0.61805555555555558</v>
      </c>
      <c r="G43" s="5" t="str">
        <f t="array" ref="G43">IFERROR(IF(SUMPRODUCT((Table1[Start]=$F43)*(G$1=Table1[Weekday]))=0,"",INDEX(Table1[Subject],SUMPRODUCT((Table1[Weekday]=G$1)*(Table1[Start]=$F43)*(MATCH(ROW(Table1[Weekday]),ROW(Table1[Weekday])))))),"")</f>
        <v/>
      </c>
      <c r="H43" s="5" t="str">
        <f t="array" ref="H43">IFERROR(IF(SUMPRODUCT((Table1[Start]=$F43)*(H$1=Table1[Weekday]))=0,"",INDEX(Table1[Subject],SUMPRODUCT((Table1[Weekday]=H$1)*(Table1[Start]=$F43)*(MATCH(ROW(Table1[Weekday]),ROW(Table1[Weekday])))))),"")</f>
        <v/>
      </c>
      <c r="I43" s="5" t="str">
        <f t="array" ref="I43">IFERROR(IF(SUMPRODUCT((Table1[Start]=$F43)*(I$1=Table1[Weekday]))=0,"",INDEX(Table1[Subject],SUMPRODUCT((Table1[Weekday]=I$1)*(Table1[Start]=$F43)*(MATCH(ROW(Table1[Weekday]),ROW(Table1[Weekday])))))),"")</f>
        <v/>
      </c>
      <c r="J43" s="5" t="str">
        <f t="array" ref="J43">IFERROR(IF(SUMPRODUCT((Table1[Start]=$F43)*(J$1=Table1[Weekday]))=0,"",INDEX(Table1[Subject],SUMPRODUCT((Table1[Weekday]=J$1)*(Table1[Start]=$F43)*(MATCH(ROW(Table1[Weekday]),ROW(Table1[Weekday])))))),"")</f>
        <v/>
      </c>
      <c r="K43" s="5" t="str">
        <f t="array" ref="K43">IFERROR(IF(SUMPRODUCT((Table1[Start]=$F43)*(K$1=Table1[Weekday]))=0,"",INDEX(Table1[Subject],SUMPRODUCT((Table1[Weekday]=K$1)*(Table1[Start]=$F43)*(MATCH(ROW(Table1[Weekday]),ROW(Table1[Weekday])))))),"")</f>
        <v/>
      </c>
      <c r="L43" s="5" t="str">
        <f t="array" ref="L43">IFERROR(IF(SUMPRODUCT((Table1[Start]=$F43)*(L$1=Table1[Weekday]))=0,"",INDEX(Table1[Subject],SUMPRODUCT((Table1[Weekday]=L$1)*(Table1[Start]=$F43)*(MATCH(ROW(Table1[Weekday]),ROW(Table1[Weekday])))))),"")</f>
        <v/>
      </c>
      <c r="M43" s="5" t="str">
        <f t="array" ref="M43">IFERROR(IF(SUMPRODUCT((Table1[Start]=$F43)*(M$1=Table1[Weekday]))=0,"",INDEX(Table1[Subject],SUMPRODUCT((Table1[Weekday]=M$1)*(Table1[Start]=$F43)*(MATCH(ROW(Table1[Weekday]),ROW(Table1[Weekday])))))),"")</f>
        <v/>
      </c>
    </row>
    <row r="44" spans="6:13" x14ac:dyDescent="0.25">
      <c r="F44" s="6">
        <v>0.625</v>
      </c>
      <c r="G44" s="5" t="str">
        <f t="array" ref="G44">IFERROR(IF(SUMPRODUCT((Table1[Start]=$F44)*(G$1=Table1[Weekday]))=0,"",INDEX(Table1[Subject],SUMPRODUCT((Table1[Weekday]=G$1)*(Table1[Start]=$F44)*(MATCH(ROW(Table1[Weekday]),ROW(Table1[Weekday])))))),"")</f>
        <v/>
      </c>
      <c r="H44" s="5" t="str">
        <f t="array" ref="H44">IFERROR(IF(SUMPRODUCT((Table1[Start]=$F44)*(H$1=Table1[Weekday]))=0,"",INDEX(Table1[Subject],SUMPRODUCT((Table1[Weekday]=H$1)*(Table1[Start]=$F44)*(MATCH(ROW(Table1[Weekday]),ROW(Table1[Weekday])))))),"")</f>
        <v/>
      </c>
      <c r="I44" s="5" t="str">
        <f t="array" ref="I44">IFERROR(IF(SUMPRODUCT((Table1[Start]=$F44)*(I$1=Table1[Weekday]))=0,"",INDEX(Table1[Subject],SUMPRODUCT((Table1[Weekday]=I$1)*(Table1[Start]=$F44)*(MATCH(ROW(Table1[Weekday]),ROW(Table1[Weekday])))))),"")</f>
        <v/>
      </c>
      <c r="J44" s="5" t="str">
        <f t="array" ref="J44">IFERROR(IF(SUMPRODUCT((Table1[Start]=$F44)*(J$1=Table1[Weekday]))=0,"",INDEX(Table1[Subject],SUMPRODUCT((Table1[Weekday]=J$1)*(Table1[Start]=$F44)*(MATCH(ROW(Table1[Weekday]),ROW(Table1[Weekday])))))),"")</f>
        <v/>
      </c>
      <c r="K44" s="5" t="str">
        <f t="array" ref="K44">IFERROR(IF(SUMPRODUCT((Table1[Start]=$F44)*(K$1=Table1[Weekday]))=0,"",INDEX(Table1[Subject],SUMPRODUCT((Table1[Weekday]=K$1)*(Table1[Start]=$F44)*(MATCH(ROW(Table1[Weekday]),ROW(Table1[Weekday])))))),"")</f>
        <v/>
      </c>
      <c r="L44" s="5" t="str">
        <f t="array" ref="L44">IFERROR(IF(SUMPRODUCT((Table1[Start]=$F44)*(L$1=Table1[Weekday]))=0,"",INDEX(Table1[Subject],SUMPRODUCT((Table1[Weekday]=L$1)*(Table1[Start]=$F44)*(MATCH(ROW(Table1[Weekday]),ROW(Table1[Weekday])))))),"")</f>
        <v/>
      </c>
      <c r="M44" s="5" t="str">
        <f t="array" ref="M44">IFERROR(IF(SUMPRODUCT((Table1[Start]=$F44)*(M$1=Table1[Weekday]))=0,"",INDEX(Table1[Subject],SUMPRODUCT((Table1[Weekday]=M$1)*(Table1[Start]=$F44)*(MATCH(ROW(Table1[Weekday]),ROW(Table1[Weekday])))))),"")</f>
        <v/>
      </c>
    </row>
    <row r="45" spans="6:13" x14ac:dyDescent="0.25">
      <c r="F45" s="6">
        <v>0.63194444444444442</v>
      </c>
      <c r="G45" s="5" t="str">
        <f t="array" ref="G45">IFERROR(IF(SUMPRODUCT((Table1[Start]=$F45)*(G$1=Table1[Weekday]))=0,"",INDEX(Table1[Subject],SUMPRODUCT((Table1[Weekday]=G$1)*(Table1[Start]=$F45)*(MATCH(ROW(Table1[Weekday]),ROW(Table1[Weekday])))))),"")</f>
        <v/>
      </c>
      <c r="H45" s="5" t="str">
        <f t="array" ref="H45">IFERROR(IF(SUMPRODUCT((Table1[Start]=$F45)*(H$1=Table1[Weekday]))=0,"",INDEX(Table1[Subject],SUMPRODUCT((Table1[Weekday]=H$1)*(Table1[Start]=$F45)*(MATCH(ROW(Table1[Weekday]),ROW(Table1[Weekday])))))),"")</f>
        <v/>
      </c>
      <c r="I45" s="5" t="str">
        <f t="array" ref="I45">IFERROR(IF(SUMPRODUCT((Table1[Start]=$F45)*(I$1=Table1[Weekday]))=0,"",INDEX(Table1[Subject],SUMPRODUCT((Table1[Weekday]=I$1)*(Table1[Start]=$F45)*(MATCH(ROW(Table1[Weekday]),ROW(Table1[Weekday])))))),"")</f>
        <v/>
      </c>
      <c r="J45" s="5" t="str">
        <f t="array" ref="J45">IFERROR(IF(SUMPRODUCT((Table1[Start]=$F45)*(J$1=Table1[Weekday]))=0,"",INDEX(Table1[Subject],SUMPRODUCT((Table1[Weekday]=J$1)*(Table1[Start]=$F45)*(MATCH(ROW(Table1[Weekday]),ROW(Table1[Weekday])))))),"")</f>
        <v/>
      </c>
      <c r="K45" s="5" t="str">
        <f t="array" ref="K45">IFERROR(IF(SUMPRODUCT((Table1[Start]=$F45)*(K$1=Table1[Weekday]))=0,"",INDEX(Table1[Subject],SUMPRODUCT((Table1[Weekday]=K$1)*(Table1[Start]=$F45)*(MATCH(ROW(Table1[Weekday]),ROW(Table1[Weekday])))))),"")</f>
        <v/>
      </c>
      <c r="L45" s="5" t="str">
        <f t="array" ref="L45">IFERROR(IF(SUMPRODUCT((Table1[Start]=$F45)*(L$1=Table1[Weekday]))=0,"",INDEX(Table1[Subject],SUMPRODUCT((Table1[Weekday]=L$1)*(Table1[Start]=$F45)*(MATCH(ROW(Table1[Weekday]),ROW(Table1[Weekday])))))),"")</f>
        <v/>
      </c>
      <c r="M45" s="5" t="str">
        <f t="array" ref="M45">IFERROR(IF(SUMPRODUCT((Table1[Start]=$F45)*(M$1=Table1[Weekday]))=0,"",INDEX(Table1[Subject],SUMPRODUCT((Table1[Weekday]=M$1)*(Table1[Start]=$F45)*(MATCH(ROW(Table1[Weekday]),ROW(Table1[Weekday])))))),"")</f>
        <v/>
      </c>
    </row>
    <row r="46" spans="6:13" x14ac:dyDescent="0.25">
      <c r="F46" s="6">
        <v>0.63888888888888895</v>
      </c>
      <c r="G46" s="5" t="str">
        <f t="array" ref="G46">IFERROR(IF(SUMPRODUCT((Table1[Start]=$F46)*(G$1=Table1[Weekday]))=0,"",INDEX(Table1[Subject],SUMPRODUCT((Table1[Weekday]=G$1)*(Table1[Start]=$F46)*(MATCH(ROW(Table1[Weekday]),ROW(Table1[Weekday])))))),"")</f>
        <v/>
      </c>
      <c r="H46" s="5" t="str">
        <f t="array" ref="H46">IFERROR(IF(SUMPRODUCT((Table1[Start]=$F46)*(H$1=Table1[Weekday]))=0,"",INDEX(Table1[Subject],SUMPRODUCT((Table1[Weekday]=H$1)*(Table1[Start]=$F46)*(MATCH(ROW(Table1[Weekday]),ROW(Table1[Weekday])))))),"")</f>
        <v/>
      </c>
      <c r="I46" s="5" t="str">
        <f t="array" ref="I46">IFERROR(IF(SUMPRODUCT((Table1[Start]=$F46)*(I$1=Table1[Weekday]))=0,"",INDEX(Table1[Subject],SUMPRODUCT((Table1[Weekday]=I$1)*(Table1[Start]=$F46)*(MATCH(ROW(Table1[Weekday]),ROW(Table1[Weekday])))))),"")</f>
        <v/>
      </c>
      <c r="J46" s="5" t="str">
        <f t="array" ref="J46">IFERROR(IF(SUMPRODUCT((Table1[Start]=$F46)*(J$1=Table1[Weekday]))=0,"",INDEX(Table1[Subject],SUMPRODUCT((Table1[Weekday]=J$1)*(Table1[Start]=$F46)*(MATCH(ROW(Table1[Weekday]),ROW(Table1[Weekday])))))),"")</f>
        <v/>
      </c>
      <c r="K46" s="5" t="str">
        <f t="array" ref="K46">IFERROR(IF(SUMPRODUCT((Table1[Start]=$F46)*(K$1=Table1[Weekday]))=0,"",INDEX(Table1[Subject],SUMPRODUCT((Table1[Weekday]=K$1)*(Table1[Start]=$F46)*(MATCH(ROW(Table1[Weekday]),ROW(Table1[Weekday])))))),"")</f>
        <v/>
      </c>
      <c r="L46" s="5" t="str">
        <f t="array" ref="L46">IFERROR(IF(SUMPRODUCT((Table1[Start]=$F46)*(L$1=Table1[Weekday]))=0,"",INDEX(Table1[Subject],SUMPRODUCT((Table1[Weekday]=L$1)*(Table1[Start]=$F46)*(MATCH(ROW(Table1[Weekday]),ROW(Table1[Weekday])))))),"")</f>
        <v/>
      </c>
      <c r="M46" s="5" t="str">
        <f t="array" ref="M46">IFERROR(IF(SUMPRODUCT((Table1[Start]=$F46)*(M$1=Table1[Weekday]))=0,"",INDEX(Table1[Subject],SUMPRODUCT((Table1[Weekday]=M$1)*(Table1[Start]=$F46)*(MATCH(ROW(Table1[Weekday]),ROW(Table1[Weekday])))))),"")</f>
        <v/>
      </c>
    </row>
    <row r="47" spans="6:13" x14ac:dyDescent="0.25">
      <c r="F47" s="6">
        <v>0.64583333333333337</v>
      </c>
      <c r="G47" s="5" t="str">
        <f t="array" ref="G47">IFERROR(IF(SUMPRODUCT((Table1[Start]=$F47)*(G$1=Table1[Weekday]))=0,"",INDEX(Table1[Subject],SUMPRODUCT((Table1[Weekday]=G$1)*(Table1[Start]=$F47)*(MATCH(ROW(Table1[Weekday]),ROW(Table1[Weekday])))))),"")</f>
        <v/>
      </c>
      <c r="H47" s="5" t="str">
        <f t="array" ref="H47">IFERROR(IF(SUMPRODUCT((Table1[Start]=$F47)*(H$1=Table1[Weekday]))=0,"",INDEX(Table1[Subject],SUMPRODUCT((Table1[Weekday]=H$1)*(Table1[Start]=$F47)*(MATCH(ROW(Table1[Weekday]),ROW(Table1[Weekday])))))),"")</f>
        <v/>
      </c>
      <c r="I47" s="5" t="str">
        <f t="array" ref="I47">IFERROR(IF(SUMPRODUCT((Table1[Start]=$F47)*(I$1=Table1[Weekday]))=0,"",INDEX(Table1[Subject],SUMPRODUCT((Table1[Weekday]=I$1)*(Table1[Start]=$F47)*(MATCH(ROW(Table1[Weekday]),ROW(Table1[Weekday])))))),"")</f>
        <v/>
      </c>
      <c r="J47" s="5" t="str">
        <f t="array" ref="J47">IFERROR(IF(SUMPRODUCT((Table1[Start]=$F47)*(J$1=Table1[Weekday]))=0,"",INDEX(Table1[Subject],SUMPRODUCT((Table1[Weekday]=J$1)*(Table1[Start]=$F47)*(MATCH(ROW(Table1[Weekday]),ROW(Table1[Weekday])))))),"")</f>
        <v/>
      </c>
      <c r="K47" s="5" t="str">
        <f t="array" ref="K47">IFERROR(IF(SUMPRODUCT((Table1[Start]=$F47)*(K$1=Table1[Weekday]))=0,"",INDEX(Table1[Subject],SUMPRODUCT((Table1[Weekday]=K$1)*(Table1[Start]=$F47)*(MATCH(ROW(Table1[Weekday]),ROW(Table1[Weekday])))))),"")</f>
        <v/>
      </c>
      <c r="L47" s="5" t="str">
        <f t="array" ref="L47">IFERROR(IF(SUMPRODUCT((Table1[Start]=$F47)*(L$1=Table1[Weekday]))=0,"",INDEX(Table1[Subject],SUMPRODUCT((Table1[Weekday]=L$1)*(Table1[Start]=$F47)*(MATCH(ROW(Table1[Weekday]),ROW(Table1[Weekday])))))),"")</f>
        <v/>
      </c>
      <c r="M47" s="5" t="str">
        <f t="array" ref="M47">IFERROR(IF(SUMPRODUCT((Table1[Start]=$F47)*(M$1=Table1[Weekday]))=0,"",INDEX(Table1[Subject],SUMPRODUCT((Table1[Weekday]=M$1)*(Table1[Start]=$F47)*(MATCH(ROW(Table1[Weekday]),ROW(Table1[Weekday])))))),"")</f>
        <v/>
      </c>
    </row>
    <row r="48" spans="6:13" x14ac:dyDescent="0.25">
      <c r="F48" s="6">
        <v>0.65277777777777779</v>
      </c>
      <c r="G48" s="5" t="str">
        <f t="array" ref="G48">IFERROR(IF(SUMPRODUCT((Table1[Start]=$F48)*(G$1=Table1[Weekday]))=0,"",INDEX(Table1[Subject],SUMPRODUCT((Table1[Weekday]=G$1)*(Table1[Start]=$F48)*(MATCH(ROW(Table1[Weekday]),ROW(Table1[Weekday])))))),"")</f>
        <v/>
      </c>
      <c r="H48" s="5" t="str">
        <f t="array" ref="H48">IFERROR(IF(SUMPRODUCT((Table1[Start]=$F48)*(H$1=Table1[Weekday]))=0,"",INDEX(Table1[Subject],SUMPRODUCT((Table1[Weekday]=H$1)*(Table1[Start]=$F48)*(MATCH(ROW(Table1[Weekday]),ROW(Table1[Weekday])))))),"")</f>
        <v/>
      </c>
      <c r="I48" s="5" t="str">
        <f t="array" ref="I48">IFERROR(IF(SUMPRODUCT((Table1[Start]=$F48)*(I$1=Table1[Weekday]))=0,"",INDEX(Table1[Subject],SUMPRODUCT((Table1[Weekday]=I$1)*(Table1[Start]=$F48)*(MATCH(ROW(Table1[Weekday]),ROW(Table1[Weekday])))))),"")</f>
        <v/>
      </c>
      <c r="J48" s="5" t="str">
        <f t="array" ref="J48">IFERROR(IF(SUMPRODUCT((Table1[Start]=$F48)*(J$1=Table1[Weekday]))=0,"",INDEX(Table1[Subject],SUMPRODUCT((Table1[Weekday]=J$1)*(Table1[Start]=$F48)*(MATCH(ROW(Table1[Weekday]),ROW(Table1[Weekday])))))),"")</f>
        <v/>
      </c>
      <c r="K48" s="5" t="str">
        <f t="array" ref="K48">IFERROR(IF(SUMPRODUCT((Table1[Start]=$F48)*(K$1=Table1[Weekday]))=0,"",INDEX(Table1[Subject],SUMPRODUCT((Table1[Weekday]=K$1)*(Table1[Start]=$F48)*(MATCH(ROW(Table1[Weekday]),ROW(Table1[Weekday])))))),"")</f>
        <v/>
      </c>
      <c r="L48" s="5" t="str">
        <f t="array" ref="L48">IFERROR(IF(SUMPRODUCT((Table1[Start]=$F48)*(L$1=Table1[Weekday]))=0,"",INDEX(Table1[Subject],SUMPRODUCT((Table1[Weekday]=L$1)*(Table1[Start]=$F48)*(MATCH(ROW(Table1[Weekday]),ROW(Table1[Weekday])))))),"")</f>
        <v/>
      </c>
      <c r="M48" s="5" t="str">
        <f t="array" ref="M48">IFERROR(IF(SUMPRODUCT((Table1[Start]=$F48)*(M$1=Table1[Weekday]))=0,"",INDEX(Table1[Subject],SUMPRODUCT((Table1[Weekday]=M$1)*(Table1[Start]=$F48)*(MATCH(ROW(Table1[Weekday]),ROW(Table1[Weekday])))))),"")</f>
        <v/>
      </c>
    </row>
    <row r="49" spans="6:13" x14ac:dyDescent="0.25">
      <c r="F49" s="6">
        <v>0.65972222222222221</v>
      </c>
      <c r="G49" s="5" t="str">
        <f t="array" ref="G49">IFERROR(IF(SUMPRODUCT((Table1[Start]=$F49)*(G$1=Table1[Weekday]))=0,"",INDEX(Table1[Subject],SUMPRODUCT((Table1[Weekday]=G$1)*(Table1[Start]=$F49)*(MATCH(ROW(Table1[Weekday]),ROW(Table1[Weekday])))))),"")</f>
        <v/>
      </c>
      <c r="H49" s="5" t="str">
        <f t="array" ref="H49">IFERROR(IF(SUMPRODUCT((Table1[Start]=$F49)*(H$1=Table1[Weekday]))=0,"",INDEX(Table1[Subject],SUMPRODUCT((Table1[Weekday]=H$1)*(Table1[Start]=$F49)*(MATCH(ROW(Table1[Weekday]),ROW(Table1[Weekday])))))),"")</f>
        <v/>
      </c>
      <c r="I49" s="5" t="str">
        <f t="array" ref="I49">IFERROR(IF(SUMPRODUCT((Table1[Start]=$F49)*(I$1=Table1[Weekday]))=0,"",INDEX(Table1[Subject],SUMPRODUCT((Table1[Weekday]=I$1)*(Table1[Start]=$F49)*(MATCH(ROW(Table1[Weekday]),ROW(Table1[Weekday])))))),"")</f>
        <v/>
      </c>
      <c r="J49" s="5" t="str">
        <f t="array" ref="J49">IFERROR(IF(SUMPRODUCT((Table1[Start]=$F49)*(J$1=Table1[Weekday]))=0,"",INDEX(Table1[Subject],SUMPRODUCT((Table1[Weekday]=J$1)*(Table1[Start]=$F49)*(MATCH(ROW(Table1[Weekday]),ROW(Table1[Weekday])))))),"")</f>
        <v/>
      </c>
      <c r="K49" s="5" t="str">
        <f t="array" ref="K49">IFERROR(IF(SUMPRODUCT((Table1[Start]=$F49)*(K$1=Table1[Weekday]))=0,"",INDEX(Table1[Subject],SUMPRODUCT((Table1[Weekday]=K$1)*(Table1[Start]=$F49)*(MATCH(ROW(Table1[Weekday]),ROW(Table1[Weekday])))))),"")</f>
        <v/>
      </c>
      <c r="L49" s="5" t="str">
        <f t="array" ref="L49">IFERROR(IF(SUMPRODUCT((Table1[Start]=$F49)*(L$1=Table1[Weekday]))=0,"",INDEX(Table1[Subject],SUMPRODUCT((Table1[Weekday]=L$1)*(Table1[Start]=$F49)*(MATCH(ROW(Table1[Weekday]),ROW(Table1[Weekday])))))),"")</f>
        <v/>
      </c>
      <c r="M49" s="5" t="str">
        <f t="array" ref="M49">IFERROR(IF(SUMPRODUCT((Table1[Start]=$F49)*(M$1=Table1[Weekday]))=0,"",INDEX(Table1[Subject],SUMPRODUCT((Table1[Weekday]=M$1)*(Table1[Start]=$F49)*(MATCH(ROW(Table1[Weekday]),ROW(Table1[Weekday])))))),"")</f>
        <v/>
      </c>
    </row>
    <row r="50" spans="6:13" x14ac:dyDescent="0.25">
      <c r="F50" s="6">
        <v>0.66666666666666663</v>
      </c>
      <c r="G50" s="5" t="str">
        <f t="array" ref="G50">IFERROR(IF(SUMPRODUCT((Table1[Start]=$F50)*(G$1=Table1[Weekday]))=0,"",INDEX(Table1[Subject],SUMPRODUCT((Table1[Weekday]=G$1)*(Table1[Start]=$F50)*(MATCH(ROW(Table1[Weekday]),ROW(Table1[Weekday])))))),"")</f>
        <v/>
      </c>
      <c r="H50" s="5" t="str">
        <f t="array" ref="H50">IFERROR(IF(SUMPRODUCT((Table1[Start]=$F50)*(H$1=Table1[Weekday]))=0,"",INDEX(Table1[Subject],SUMPRODUCT((Table1[Weekday]=H$1)*(Table1[Start]=$F50)*(MATCH(ROW(Table1[Weekday]),ROW(Table1[Weekday])))))),"")</f>
        <v/>
      </c>
      <c r="I50" s="5" t="str">
        <f t="array" ref="I50">IFERROR(IF(SUMPRODUCT((Table1[Start]=$F50)*(I$1=Table1[Weekday]))=0,"",INDEX(Table1[Subject],SUMPRODUCT((Table1[Weekday]=I$1)*(Table1[Start]=$F50)*(MATCH(ROW(Table1[Weekday]),ROW(Table1[Weekday])))))),"")</f>
        <v/>
      </c>
      <c r="J50" s="5" t="str">
        <f t="array" ref="J50">IFERROR(IF(SUMPRODUCT((Table1[Start]=$F50)*(J$1=Table1[Weekday]))=0,"",INDEX(Table1[Subject],SUMPRODUCT((Table1[Weekday]=J$1)*(Table1[Start]=$F50)*(MATCH(ROW(Table1[Weekday]),ROW(Table1[Weekday])))))),"")</f>
        <v/>
      </c>
      <c r="K50" s="5" t="str">
        <f t="array" ref="K50">IFERROR(IF(SUMPRODUCT((Table1[Start]=$F50)*(K$1=Table1[Weekday]))=0,"",INDEX(Table1[Subject],SUMPRODUCT((Table1[Weekday]=K$1)*(Table1[Start]=$F50)*(MATCH(ROW(Table1[Weekday]),ROW(Table1[Weekday])))))),"")</f>
        <v/>
      </c>
      <c r="L50" s="5" t="str">
        <f t="array" ref="L50">IFERROR(IF(SUMPRODUCT((Table1[Start]=$F50)*(L$1=Table1[Weekday]))=0,"",INDEX(Table1[Subject],SUMPRODUCT((Table1[Weekday]=L$1)*(Table1[Start]=$F50)*(MATCH(ROW(Table1[Weekday]),ROW(Table1[Weekday])))))),"")</f>
        <v/>
      </c>
      <c r="M50" s="5" t="str">
        <f t="array" ref="M50">IFERROR(IF(SUMPRODUCT((Table1[Start]=$F50)*(M$1=Table1[Weekday]))=0,"",INDEX(Table1[Subject],SUMPRODUCT((Table1[Weekday]=M$1)*(Table1[Start]=$F50)*(MATCH(ROW(Table1[Weekday]),ROW(Table1[Weekday])))))),"")</f>
        <v/>
      </c>
    </row>
    <row r="52" spans="6:13" x14ac:dyDescent="0.25">
      <c r="F52" s="9"/>
    </row>
  </sheetData>
  <conditionalFormatting sqref="G2:M50">
    <cfRule type="expression" dxfId="8" priority="4">
      <formula>SUMPRODUCT((G$1=Weekday)*($F2&gt;=Start)*($F2&lt;End))</formula>
    </cfRule>
  </conditionalFormatting>
  <conditionalFormatting sqref="N5:N50 G2:M50">
    <cfRule type="expression" dxfId="7" priority="1">
      <formula>SUMPRODUCT((G$1=Weekday)*($F2&gt;=Start)*($F2&lt;End))</formula>
    </cfRule>
    <cfRule type="expression" dxfId="6" priority="2">
      <formula>SUMPRODUCT((G$1=Weekday)*($F2=End))</formula>
    </cfRule>
    <cfRule type="expression" dxfId="5" priority="3">
      <formula>SUMPRODUCT((G$1=Weekday)*($F2=Start))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cp:lastPrinted>2012-01-27T12:18:04Z</cp:lastPrinted>
  <dcterms:created xsi:type="dcterms:W3CDTF">2012-01-27T09:32:55Z</dcterms:created>
  <dcterms:modified xsi:type="dcterms:W3CDTF">2019-03-22T08:25:49Z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e97337c3-e0b0-4718-8811-337710b99cc2</vt:lpwstr>
  </property>
</Properties>
</file>