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90" windowWidth="19875" windowHeight="82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3" i="1" l="1" a="1"/>
  <c r="H3" i="1" s="1"/>
  <c r="H4" i="1" a="1"/>
  <c r="H4" i="1"/>
  <c r="H2" i="1" a="1"/>
  <c r="H2" i="1" s="1"/>
  <c r="F3" i="1" a="1"/>
  <c r="F3" i="1" s="1"/>
  <c r="F4" i="1" a="1"/>
  <c r="F4" i="1"/>
  <c r="F2" i="1" a="1"/>
  <c r="F2" i="1" s="1"/>
</calcChain>
</file>

<file path=xl/sharedStrings.xml><?xml version="1.0" encoding="utf-8"?>
<sst xmlns="http://schemas.openxmlformats.org/spreadsheetml/2006/main" count="12" uniqueCount="11">
  <si>
    <t>A</t>
  </si>
  <si>
    <t>A-1</t>
  </si>
  <si>
    <t>C</t>
  </si>
  <si>
    <t>D</t>
  </si>
  <si>
    <t>D-1</t>
  </si>
  <si>
    <t>27600V</t>
  </si>
  <si>
    <t>NL1000</t>
  </si>
  <si>
    <t>20,000 Years</t>
  </si>
  <si>
    <t>24 Hours to Kill</t>
  </si>
  <si>
    <t>36 Hours</t>
  </si>
  <si>
    <t>Column C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</si>
</sst>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0" xfId="0" applyFont="1" applyAlignment="1">
      <alignment horizontal="left" indent="1"/>
    </xf>
    <xf numFmtId="0" fontId="0" fillId="0" borderId="0" xfId="0" applyFont="1" applyAlignment="1">
      <alignment horizontal="left" indent="1"/>
    </xf>
    <xf numFmtId="20" fontId="1" fillId="0" borderId="0" xfId="0" applyNumberFormat="1" applyFont="1" applyAlignment="1">
      <alignment horizontal="left" indent="1"/>
    </xf>
    <xf numFmtId="0" fontId="1" fillId="0" borderId="0" xfId="0" applyNumberFormat="1" applyFont="1" applyAlignment="1">
      <alignment horizontal="lef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workbookViewId="0">
      <selection activeCell="H2" sqref="H2:H4"/>
    </sheetView>
  </sheetViews>
  <sheetFormatPr defaultRowHeight="15" x14ac:dyDescent="0.25"/>
  <cols>
    <col min="1" max="1" width="6.85546875" style="3" bestFit="1" customWidth="1"/>
    <col min="2" max="3" width="9.28515625" style="3" bestFit="1" customWidth="1"/>
    <col min="4" max="4" width="15.5703125" style="3" bestFit="1" customWidth="1"/>
    <col min="5" max="5" width="9.28515625" style="3" bestFit="1" customWidth="1"/>
    <col min="6" max="6" width="16.42578125" style="3" bestFit="1" customWidth="1"/>
    <col min="7" max="8" width="9.140625" style="3"/>
    <col min="9" max="16384" width="9.140625" style="1"/>
  </cols>
  <sheetData>
    <row r="1" spans="1:8" x14ac:dyDescent="0.2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10</v>
      </c>
      <c r="H1" s="3" t="s">
        <v>10</v>
      </c>
    </row>
    <row r="2" spans="1:8" x14ac:dyDescent="0.25">
      <c r="A2" s="4">
        <v>0.4680555555555555</v>
      </c>
      <c r="B2" s="3">
        <v>2037234</v>
      </c>
      <c r="C2" s="3" t="s">
        <v>5</v>
      </c>
      <c r="D2" s="3">
        <v>30</v>
      </c>
      <c r="E2" s="3">
        <v>2000640</v>
      </c>
      <c r="F2" s="3" t="str">
        <f t="array" ref="F2">INDEX($C$2:$C$8,SMALL(IF(COUNTIFS($A$2:$A$8,$D$2:$D$8,$B$2:$B$8,$E$2:$E$8)&gt;0,MATCH(ROW($A$2:$A$8),ROW($A$2:$A$8)),""),ROW(A1)),0)</f>
        <v>27600V</v>
      </c>
      <c r="H2" s="3">
        <f t="array" ref="H2">INDEX($C$2:$C$8,SMALL(IF(COUNTIFS($D$2:$D$8,$A$2:$A$8,$E$2:$E$8,$B$2:$B$8)&gt;0,MATCH(ROW($A$2:$A$8),ROW($A$2:$A$8)),""),ROW(A1)),0)</f>
        <v>60904</v>
      </c>
    </row>
    <row r="3" spans="1:8" x14ac:dyDescent="0.25">
      <c r="A3" s="4">
        <v>0.50069444444444444</v>
      </c>
      <c r="B3" s="3">
        <v>2016660</v>
      </c>
      <c r="C3" s="3" t="s">
        <v>6</v>
      </c>
      <c r="D3" s="3">
        <v>10</v>
      </c>
      <c r="E3" s="3">
        <v>2001931</v>
      </c>
      <c r="F3" s="3" t="str">
        <f t="array" ref="F3">INDEX($C$2:$C$8,SMALL(IF(COUNTIFS($A$2:$A$8,$D$2:$D$8,$B$2:$B$8,$E$2:$E$8)&gt;0,MATCH(ROW($A$2:$A$8),ROW($A$2:$A$8)),""),ROW(A2)),0)</f>
        <v>NL1000</v>
      </c>
      <c r="H3" s="3">
        <f t="array" ref="H3">INDEX($C$2:$C$8,SMALL(IF(COUNTIFS($D$2:$D$8,$A$2:$A$8,$E$2:$E$8,$B$2:$B$8)&gt;0,MATCH(ROW($A$2:$A$8),ROW($A$2:$A$8)),""),ROW(A2)),0)</f>
        <v>79813</v>
      </c>
    </row>
    <row r="4" spans="1:8" x14ac:dyDescent="0.25">
      <c r="A4" s="2">
        <v>30</v>
      </c>
      <c r="B4" s="3">
        <v>2000640</v>
      </c>
      <c r="C4" s="3">
        <v>60904</v>
      </c>
      <c r="D4" s="3" t="s">
        <v>7</v>
      </c>
      <c r="E4" s="3">
        <v>2013724</v>
      </c>
      <c r="F4" s="3" t="e">
        <f t="array" ref="F4">INDEX($C$2:$C$8,SMALL(IF(COUNTIFS($A$2:$A$8,$D$2:$D$8,$B$2:$B$8,$E$2:$E$8)&gt;0,MATCH(ROW($A$2:$A$8),ROW($A$2:$A$8)),""),ROW(A3)),0)</f>
        <v>#NUM!</v>
      </c>
      <c r="H4" s="3" t="e">
        <f t="array" ref="H4">INDEX($C$2:$C$8,SMALL(IF(COUNTIFS($D$2:$D$8,$A$2:$A$8,$E$2:$E$8,$B$2:$B$8)&gt;0,MATCH(ROW($A$2:$A$8),ROW($A$2:$A$8)),""),ROW(A3)),0)</f>
        <v>#NUM!</v>
      </c>
    </row>
    <row r="5" spans="1:8" x14ac:dyDescent="0.25">
      <c r="A5" s="5">
        <v>42</v>
      </c>
      <c r="B5" s="3">
        <v>2062442</v>
      </c>
      <c r="C5" s="3">
        <v>201539</v>
      </c>
      <c r="D5" s="3">
        <v>2001</v>
      </c>
      <c r="E5" s="3">
        <v>2010036</v>
      </c>
    </row>
    <row r="6" spans="1:8" x14ac:dyDescent="0.25">
      <c r="A6" s="5">
        <v>187</v>
      </c>
      <c r="B6" s="3">
        <v>2003556</v>
      </c>
      <c r="C6" s="3">
        <v>97605</v>
      </c>
      <c r="D6" s="3">
        <v>2010</v>
      </c>
      <c r="E6" s="3">
        <v>2012514</v>
      </c>
    </row>
    <row r="7" spans="1:8" x14ac:dyDescent="0.25">
      <c r="A7" s="2">
        <v>300</v>
      </c>
      <c r="B7" s="3">
        <v>2035604</v>
      </c>
      <c r="C7" s="3">
        <v>200552</v>
      </c>
      <c r="D7" s="3" t="s">
        <v>8</v>
      </c>
      <c r="E7" s="3">
        <v>2001391</v>
      </c>
    </row>
    <row r="8" spans="1:8" x14ac:dyDescent="0.25">
      <c r="A8" s="2">
        <v>10</v>
      </c>
      <c r="B8" s="3">
        <v>2001931</v>
      </c>
      <c r="C8" s="3">
        <v>79813</v>
      </c>
      <c r="D8" s="3" t="s">
        <v>9</v>
      </c>
      <c r="E8" s="3">
        <v>2009741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2013-10-15T11:45:08Z</dcterms:created>
  <dcterms:modified xsi:type="dcterms:W3CDTF">2013-10-15T12:02:58Z</dcterms:modified>
</cp:coreProperties>
</file>