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20115" windowHeight="7740" activeTab="1"/>
  </bookViews>
  <sheets>
    <sheet name="Sheet1" sheetId="1" r:id="rId1"/>
    <sheet name="Sheet2" sheetId="2" r:id="rId2"/>
    <sheet name="Sheet3" sheetId="7" r:id="rId3"/>
  </sheets>
  <calcPr calcId="145621"/>
</workbook>
</file>

<file path=xl/calcChain.xml><?xml version="1.0" encoding="utf-8"?>
<calcChain xmlns="http://schemas.openxmlformats.org/spreadsheetml/2006/main">
  <c r="C3" i="2" l="1" a="1"/>
  <c r="C3" i="2"/>
  <c r="C4" i="2" a="1"/>
  <c r="C4" i="2" s="1"/>
  <c r="C5" i="2" a="1"/>
  <c r="C5" i="2"/>
  <c r="C6" i="2" a="1"/>
  <c r="C6" i="2" s="1"/>
  <c r="C7" i="2" a="1"/>
  <c r="C7" i="2"/>
  <c r="C8" i="2" a="1"/>
  <c r="C8" i="2" s="1"/>
  <c r="C9" i="2" a="1"/>
  <c r="C9" i="2"/>
  <c r="C10" i="2" a="1"/>
  <c r="C10" i="2" s="1"/>
  <c r="C11" i="2" a="1"/>
  <c r="C11" i="2" s="1"/>
  <c r="D3" i="2" a="1"/>
  <c r="D3" i="2"/>
  <c r="D4" i="2" a="1"/>
  <c r="D4" i="2" s="1"/>
  <c r="D5" i="2" a="1"/>
  <c r="D5" i="2"/>
  <c r="D6" i="2" a="1"/>
  <c r="D6" i="2" s="1"/>
  <c r="D7" i="2" a="1"/>
  <c r="D7" i="2"/>
  <c r="D8" i="2" a="1"/>
  <c r="D8" i="2" s="1"/>
  <c r="D9" i="2" a="1"/>
  <c r="D9" i="2"/>
  <c r="D10" i="2" a="1"/>
  <c r="D10" i="2" s="1"/>
  <c r="D11" i="2" a="1"/>
  <c r="D11" i="2" s="1"/>
  <c r="D2" i="2" a="1"/>
  <c r="D2" i="2" s="1"/>
  <c r="C2" i="2" a="1"/>
  <c r="C2" i="2" s="1"/>
  <c r="B3" i="2" l="1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2" i="2" a="1"/>
  <c r="B2" i="2" s="1"/>
  <c r="B3" i="1"/>
  <c r="B4" i="1"/>
  <c r="B5" i="1"/>
  <c r="B6" i="1"/>
  <c r="B7" i="1"/>
  <c r="B8" i="1"/>
  <c r="B9" i="1"/>
  <c r="B10" i="1"/>
  <c r="B11" i="1"/>
  <c r="B2" i="1"/>
  <c r="B4" i="7" a="1"/>
  <c r="B7" i="7" a="1"/>
  <c r="B8" i="7" a="1"/>
  <c r="B6" i="7" a="1"/>
  <c r="B9" i="7" a="1"/>
  <c r="B10" i="7" a="1"/>
  <c r="B5" i="7" a="1"/>
  <c r="B3" i="7" a="1"/>
  <c r="B2" i="7" a="1"/>
  <c r="B11" i="7" a="1"/>
  <c r="B3" i="7" l="1"/>
  <c r="B7" i="7"/>
  <c r="B10" i="7"/>
  <c r="B2" i="7"/>
  <c r="B9" i="7"/>
  <c r="B11" i="7"/>
  <c r="B5" i="7"/>
  <c r="B8" i="7"/>
  <c r="B6" i="7"/>
  <c r="B4" i="7"/>
</calcChain>
</file>

<file path=xl/sharedStrings.xml><?xml version="1.0" encoding="utf-8"?>
<sst xmlns="http://schemas.openxmlformats.org/spreadsheetml/2006/main" count="36" uniqueCount="26">
  <si>
    <t>Braeden Donnell</t>
  </si>
  <si>
    <t>Braiden Power</t>
  </si>
  <si>
    <t>Laverna French</t>
  </si>
  <si>
    <t>Alden Durham</t>
  </si>
  <si>
    <t>Ruben Slattery</t>
  </si>
  <si>
    <t>Doreen Frizzell</t>
  </si>
  <si>
    <t>Enye Valdez</t>
  </si>
  <si>
    <t>Ray Vallejo</t>
  </si>
  <si>
    <t>Name</t>
  </si>
  <si>
    <t>Initials</t>
  </si>
  <si>
    <t xml:space="preserve"> Quinton Mullis</t>
  </si>
  <si>
    <t xml:space="preserve"> Jabulani Styles</t>
  </si>
  <si>
    <t>Atticus Esteban Griffith</t>
  </si>
  <si>
    <t>Liana Paula Shinn</t>
  </si>
  <si>
    <t>Ah-Lam Jeffrey Karr</t>
  </si>
  <si>
    <t>Delano Reynold Willey</t>
  </si>
  <si>
    <t>Alaret Santo Gore</t>
  </si>
  <si>
    <t>Anastasia  Otis</t>
  </si>
  <si>
    <t>Rodney  Wallen</t>
  </si>
  <si>
    <t xml:space="preserve"> Kumani  Callaway</t>
  </si>
  <si>
    <t xml:space="preserve">Alaura Linaeve Clanton </t>
  </si>
  <si>
    <t xml:space="preserve">Alaura Linaeve Clanton  </t>
  </si>
  <si>
    <t>Liana Paula  Shinn</t>
  </si>
  <si>
    <t>Middle names initials</t>
  </si>
  <si>
    <t xml:space="preserve"> Marguerite Scarlett  Doreen Jackson </t>
  </si>
  <si>
    <t xml:space="preserve"> Marguerite  Scarlett Doreen Jackson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</si>
</sst>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/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1"/>
  <sheetViews>
    <sheetView workbookViewId="0"/>
  </sheetViews>
  <sheetFormatPr defaultRowHeight="15" x14ac:dyDescent="0.25"/>
  <cols>
    <col min="1" max="1" width="22.140625" customWidth="1"/>
    <col min="2" max="2" width="17.42578125" style="3" customWidth="1"/>
    <col min="3" max="3" width="15.42578125" customWidth="1"/>
  </cols>
  <sheetData>
    <row r="1" spans="1:2" x14ac:dyDescent="0.25">
      <c r="A1" s="2" t="s">
        <v>8</v>
      </c>
      <c r="B1" s="2" t="s">
        <v>9</v>
      </c>
    </row>
    <row r="2" spans="1:2" x14ac:dyDescent="0.25">
      <c r="A2" s="3" t="s">
        <v>10</v>
      </c>
      <c r="B2" s="3" t="str">
        <f>MID(TRIM(A2),1,1)&amp;" "&amp;MID(TRIM(A2),FIND(" ",TRIM(A2))+1,1)</f>
        <v>Q M</v>
      </c>
    </row>
    <row r="3" spans="1:2" x14ac:dyDescent="0.25">
      <c r="A3" s="3" t="s">
        <v>0</v>
      </c>
      <c r="B3" s="3" t="str">
        <f t="shared" ref="B3:B11" si="0">MID(TRIM(A3),1,1)&amp;" "&amp;MID(TRIM(A3),FIND(" ",TRIM(A3))+1,1)</f>
        <v>B D</v>
      </c>
    </row>
    <row r="4" spans="1:2" x14ac:dyDescent="0.25">
      <c r="A4" s="3" t="s">
        <v>1</v>
      </c>
      <c r="B4" s="3" t="str">
        <f t="shared" si="0"/>
        <v>B P</v>
      </c>
    </row>
    <row r="5" spans="1:2" x14ac:dyDescent="0.25">
      <c r="A5" s="3" t="s">
        <v>11</v>
      </c>
      <c r="B5" s="3" t="str">
        <f t="shared" si="0"/>
        <v>J S</v>
      </c>
    </row>
    <row r="6" spans="1:2" x14ac:dyDescent="0.25">
      <c r="A6" s="3" t="s">
        <v>2</v>
      </c>
      <c r="B6" s="3" t="str">
        <f t="shared" si="0"/>
        <v>L F</v>
      </c>
    </row>
    <row r="7" spans="1:2" x14ac:dyDescent="0.25">
      <c r="A7" s="3" t="s">
        <v>3</v>
      </c>
      <c r="B7" s="3" t="str">
        <f t="shared" si="0"/>
        <v>A D</v>
      </c>
    </row>
    <row r="8" spans="1:2" x14ac:dyDescent="0.25">
      <c r="A8" s="3" t="s">
        <v>4</v>
      </c>
      <c r="B8" s="3" t="str">
        <f t="shared" si="0"/>
        <v>R S</v>
      </c>
    </row>
    <row r="9" spans="1:2" x14ac:dyDescent="0.25">
      <c r="A9" s="3" t="s">
        <v>5</v>
      </c>
      <c r="B9" s="3" t="str">
        <f t="shared" si="0"/>
        <v>D F</v>
      </c>
    </row>
    <row r="10" spans="1:2" x14ac:dyDescent="0.25">
      <c r="A10" s="3" t="s">
        <v>6</v>
      </c>
      <c r="B10" s="3" t="str">
        <f t="shared" si="0"/>
        <v>E V</v>
      </c>
    </row>
    <row r="11" spans="1:2" x14ac:dyDescent="0.25">
      <c r="A11" s="3" t="s">
        <v>7</v>
      </c>
      <c r="B11" s="3" t="str">
        <f t="shared" si="0"/>
        <v>R V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1"/>
  <sheetViews>
    <sheetView tabSelected="1" workbookViewId="0">
      <selection activeCell="C2" sqref="C2"/>
    </sheetView>
  </sheetViews>
  <sheetFormatPr defaultRowHeight="15" x14ac:dyDescent="0.25"/>
  <cols>
    <col min="1" max="1" width="35.140625" style="4" bestFit="1" customWidth="1"/>
    <col min="2" max="2" width="16.28515625" style="5" customWidth="1"/>
    <col min="3" max="3" width="17.42578125" style="4" bestFit="1" customWidth="1"/>
    <col min="4" max="4" width="12" style="4" customWidth="1"/>
    <col min="5" max="7" width="9.140625" style="4"/>
    <col min="8" max="8" width="23.85546875" style="4" customWidth="1"/>
    <col min="9" max="16384" width="9.140625" style="4"/>
  </cols>
  <sheetData>
    <row r="1" spans="1:4" x14ac:dyDescent="0.25">
      <c r="A1" s="2" t="s">
        <v>8</v>
      </c>
      <c r="B1" s="2" t="s">
        <v>9</v>
      </c>
      <c r="C1" s="1"/>
    </row>
    <row r="2" spans="1:4" x14ac:dyDescent="0.25">
      <c r="A2" s="5" t="s">
        <v>12</v>
      </c>
      <c r="B2" s="5" t="str">
        <f t="array" ref="B2">MID(TRIM(A2),SMALL(IF(ISERROR(SEARCH(MID(" "&amp;TRIM($A2)&amp;" ", ROW($1:$99), 1), " ")), "", ROW($1:$99)), 1),1)&amp;" "&amp;MID(TRIM(A2),SMALL(IF(ISERROR(SEARCH(MID(" "&amp;TRIM($A2)&amp;" ", ROW($1:$99), 1), " ")), "", ROW($1:$99)), 2),1)&amp;" "&amp;MID(TRIM(A2),SMALL(IF(ISERROR(SEARCH(MID(" "&amp;TRIM($A2)&amp;" ", ROW($1:$99), 1), " ")), "", ROW($1:$99)), 3),1)&amp;" "&amp;MID(TRIM(A2),SMALL(IF(ISERROR(SEARCH(MID(" "&amp;TRIM($A2)&amp;" ", ROW($1:$99), 1), " ")), "", ROW($1:$99)), 4),1)</f>
        <v xml:space="preserve">A E G </v>
      </c>
      <c r="C2" s="4" t="str">
        <f t="array" ref="C2">LEFT(A2,FIND(" ",A2))&amp;IF(LEN(A2)-LEN(SUBSTITUTE(A2," ",""))&gt;1,LEFT(TRIM(A3))&amp;LEFT(TRIM(MID(SUBSTITUTE(A2," ",REPT(" ",99)),100,99)))&amp;". ","")&amp;IF(LEN(A2)-LEN(SUBSTITUTE(A2," ",""))=3,LEFT(TRIM(MID(SUBSTITUTE(A2," ",REPT(" ",99)),199,99)))&amp;". ","")&amp;TRIM(LEFT(RIGHT(SUBSTITUTE(" "&amp;A2," ",REPT(" ",99)),99),99))</f>
        <v>Atticus KE. Griffith</v>
      </c>
      <c r="D2" s="6" t="str">
        <f t="array" ref="D2">TRIM(LEFT(A2)&amp;" "&amp;LEFT(TRIM(MID(SUBSTITUTE(A2," ",REPT(" ",99)),100,99)))&amp;" "&amp;LEFT(TRIM(MID(SUBSTITUTE(A2," ",REPT(" ",99)),199,99))))</f>
        <v>A E G</v>
      </c>
    </row>
    <row r="3" spans="1:4" x14ac:dyDescent="0.25">
      <c r="A3" s="5" t="s">
        <v>19</v>
      </c>
      <c r="B3" s="5" t="str">
        <f t="array" ref="B3">MID(TRIM(A3),SMALL(IF(ISERROR(SEARCH(MID(" "&amp;TRIM($A3)&amp;" ", ROW($1:$99), 1), " ")), "", ROW($1:$99)), 1),1)&amp;" "&amp;MID(TRIM(A3),SMALL(IF(ISERROR(SEARCH(MID(" "&amp;TRIM($A3)&amp;" ", ROW($1:$99), 1), " ")), "", ROW($1:$99)), 2),1)&amp;" "&amp;MID(TRIM(A3),SMALL(IF(ISERROR(SEARCH(MID(" "&amp;TRIM($A3)&amp;" ", ROW($1:$99), 1), " ")), "", ROW($1:$99)), 3),1)&amp;" "&amp;MID(TRIM(A3),SMALL(IF(ISERROR(SEARCH(MID(" "&amp;TRIM($A3)&amp;" ", ROW($1:$99), 1), " ")), "", ROW($1:$99)), 4),1)</f>
        <v xml:space="preserve">K C  </v>
      </c>
      <c r="C3" s="4" t="str">
        <f t="array" ref="C3">LEFT(A3,FIND(" ",A3))&amp;IF(LEN(A3)-LEN(SUBSTITUTE(A3," ",""))&gt;1,LEFT(TRIM(A4))&amp;LEFT(TRIM(MID(SUBSTITUTE(A3," ",REPT(" ",99)),100,99)))&amp;". ","")&amp;IF(LEN(A3)-LEN(SUBSTITUTE(A3," ",""))=3,LEFT(TRIM(MID(SUBSTITUTE(A3," ",REPT(" ",99)),199,99)))&amp;". ","")&amp;TRIM(LEFT(RIGHT(SUBSTITUTE(" "&amp;A3," ",REPT(" ",99)),99),99))</f>
        <v xml:space="preserve"> LK. . Callaway</v>
      </c>
      <c r="D3" s="6" t="str">
        <f t="array" ref="D3">TRIM(LEFT(A3)&amp;" "&amp;LEFT(TRIM(MID(SUBSTITUTE(A3," ",REPT(" ",99)),100,99)))&amp;" "&amp;LEFT(TRIM(MID(SUBSTITUTE(A3," ",REPT(" ",99)),199,99))))</f>
        <v>K</v>
      </c>
    </row>
    <row r="4" spans="1:4" x14ac:dyDescent="0.25">
      <c r="A4" s="5" t="s">
        <v>22</v>
      </c>
      <c r="B4" s="5" t="str">
        <f t="array" ref="B4">MID(TRIM(A4),SMALL(IF(ISERROR(SEARCH(MID(" "&amp;TRIM($A4)&amp;" ", ROW($1:$99), 1), " ")), "", ROW($1:$99)), 1),1)&amp;" "&amp;MID(TRIM(A4),SMALL(IF(ISERROR(SEARCH(MID(" "&amp;TRIM($A4)&amp;" ", ROW($1:$99), 1), " ")), "", ROW($1:$99)), 2),1)&amp;" "&amp;MID(TRIM(A4),SMALL(IF(ISERROR(SEARCH(MID(" "&amp;TRIM($A4)&amp;" ", ROW($1:$99), 1), " ")), "", ROW($1:$99)), 3),1)&amp;" "&amp;MID(TRIM(A4),SMALL(IF(ISERROR(SEARCH(MID(" "&amp;TRIM($A4)&amp;" ", ROW($1:$99), 1), " ")), "", ROW($1:$99)), 4),1)</f>
        <v xml:space="preserve">L P S </v>
      </c>
      <c r="C4" s="4" t="str">
        <f t="array" ref="C4">LEFT(A4,FIND(" ",A4))&amp;IF(LEN(A4)-LEN(SUBSTITUTE(A4," ",""))&gt;1,LEFT(TRIM(A5))&amp;LEFT(TRIM(MID(SUBSTITUTE(A4," ",REPT(" ",99)),100,99)))&amp;". ","")&amp;IF(LEN(A4)-LEN(SUBSTITUTE(A4," ",""))=3,LEFT(TRIM(MID(SUBSTITUTE(A4," ",REPT(" ",99)),199,99)))&amp;". ","")&amp;TRIM(LEFT(RIGHT(SUBSTITUTE(" "&amp;A4," ",REPT(" ",99)),99),99))</f>
        <v>Liana AP. . Shinn</v>
      </c>
      <c r="D4" s="6" t="str">
        <f t="array" ref="D4">TRIM(LEFT(A4)&amp;" "&amp;LEFT(TRIM(MID(SUBSTITUTE(A4," ",REPT(" ",99)),100,99)))&amp;" "&amp;LEFT(TRIM(MID(SUBSTITUTE(A4," ",REPT(" ",99)),199,99))))</f>
        <v>L P</v>
      </c>
    </row>
    <row r="5" spans="1:4" x14ac:dyDescent="0.25">
      <c r="A5" s="5" t="s">
        <v>17</v>
      </c>
      <c r="B5" s="5" t="str">
        <f t="array" ref="B5">MID(TRIM(A5),SMALL(IF(ISERROR(SEARCH(MID(" "&amp;TRIM($A5)&amp;" ", ROW($1:$99), 1), " ")), "", ROW($1:$99)), 1),1)&amp;" "&amp;MID(TRIM(A5),SMALL(IF(ISERROR(SEARCH(MID(" "&amp;TRIM($A5)&amp;" ", ROW($1:$99), 1), " ")), "", ROW($1:$99)), 2),1)&amp;" "&amp;MID(TRIM(A5),SMALL(IF(ISERROR(SEARCH(MID(" "&amp;TRIM($A5)&amp;" ", ROW($1:$99), 1), " ")), "", ROW($1:$99)), 3),1)&amp;" "&amp;MID(TRIM(A5),SMALL(IF(ISERROR(SEARCH(MID(" "&amp;TRIM($A5)&amp;" ", ROW($1:$99), 1), " ")), "", ROW($1:$99)), 4),1)</f>
        <v xml:space="preserve">A O  </v>
      </c>
      <c r="C5" s="4" t="str">
        <f t="array" ref="C5">LEFT(A5,FIND(" ",A5))&amp;IF(LEN(A5)-LEN(SUBSTITUTE(A5," ",""))&gt;1,LEFT(TRIM(A6))&amp;LEFT(TRIM(MID(SUBSTITUTE(A5," ",REPT(" ",99)),100,99)))&amp;". ","")&amp;IF(LEN(A5)-LEN(SUBSTITUTE(A5," ",""))=3,LEFT(TRIM(MID(SUBSTITUTE(A5," ",REPT(" ",99)),199,99)))&amp;". ","")&amp;TRIM(LEFT(RIGHT(SUBSTITUTE(" "&amp;A5," ",REPT(" ",99)),99),99))</f>
        <v>Anastasia A. Otis</v>
      </c>
      <c r="D5" s="6" t="str">
        <f t="array" ref="D5">TRIM(LEFT(A5)&amp;" "&amp;LEFT(TRIM(MID(SUBSTITUTE(A5," ",REPT(" ",99)),100,99)))&amp;" "&amp;LEFT(TRIM(MID(SUBSTITUTE(A5," ",REPT(" ",99)),199,99))))</f>
        <v>A O</v>
      </c>
    </row>
    <row r="6" spans="1:4" x14ac:dyDescent="0.25">
      <c r="A6" s="5" t="s">
        <v>14</v>
      </c>
      <c r="B6" s="5" t="str">
        <f t="array" ref="B6">MID(TRIM(A6),SMALL(IF(ISERROR(SEARCH(MID(" "&amp;TRIM($A6)&amp;" ", ROW($1:$99), 1), " ")), "", ROW($1:$99)), 1),1)&amp;" "&amp;MID(TRIM(A6),SMALL(IF(ISERROR(SEARCH(MID(" "&amp;TRIM($A6)&amp;" ", ROW($1:$99), 1), " ")), "", ROW($1:$99)), 2),1)&amp;" "&amp;MID(TRIM(A6),SMALL(IF(ISERROR(SEARCH(MID(" "&amp;TRIM($A6)&amp;" ", ROW($1:$99), 1), " ")), "", ROW($1:$99)), 3),1)&amp;" "&amp;MID(TRIM(A6),SMALL(IF(ISERROR(SEARCH(MID(" "&amp;TRIM($A6)&amp;" ", ROW($1:$99), 1), " ")), "", ROW($1:$99)), 4),1)</f>
        <v xml:space="preserve">A J K </v>
      </c>
      <c r="C6" s="4" t="str">
        <f t="array" ref="C6">LEFT(A6,FIND(" ",A6))&amp;IF(LEN(A6)-LEN(SUBSTITUTE(A6," ",""))&gt;1,LEFT(TRIM(A7))&amp;LEFT(TRIM(MID(SUBSTITUTE(A6," ",REPT(" ",99)),100,99)))&amp;". ","")&amp;IF(LEN(A6)-LEN(SUBSTITUTE(A6," ",""))=3,LEFT(TRIM(MID(SUBSTITUTE(A6," ",REPT(" ",99)),199,99)))&amp;". ","")&amp;TRIM(LEFT(RIGHT(SUBSTITUTE(" "&amp;A6," ",REPT(" ",99)),99),99))</f>
        <v>Ah-Lam MJ. Karr</v>
      </c>
      <c r="D6" s="6" t="str">
        <f t="array" ref="D6">TRIM(LEFT(A6)&amp;" "&amp;LEFT(TRIM(MID(SUBSTITUTE(A6," ",REPT(" ",99)),100,99)))&amp;" "&amp;LEFT(TRIM(MID(SUBSTITUTE(A6," ",REPT(" ",99)),199,99))))</f>
        <v>A J K</v>
      </c>
    </row>
    <row r="7" spans="1:4" x14ac:dyDescent="0.25">
      <c r="A7" s="5" t="s">
        <v>24</v>
      </c>
      <c r="B7" s="5" t="str">
        <f t="array" ref="B7">MID(TRIM(A7),SMALL(IF(ISERROR(SEARCH(MID(" "&amp;TRIM($A7)&amp;" ", ROW($1:$99), 1), " ")), "", ROW($1:$99)), 1),1)&amp;" "&amp;MID(TRIM(A7),SMALL(IF(ISERROR(SEARCH(MID(" "&amp;TRIM($A7)&amp;" ", ROW($1:$99), 1), " ")), "", ROW($1:$99)), 2),1)&amp;" "&amp;MID(TRIM(A7),SMALL(IF(ISERROR(SEARCH(MID(" "&amp;TRIM($A7)&amp;" ", ROW($1:$99), 1), " ")), "", ROW($1:$99)), 3),1)&amp;" "&amp;MID(TRIM(A7),SMALL(IF(ISERROR(SEARCH(MID(" "&amp;TRIM($A7)&amp;" ", ROW($1:$99), 1), " ")), "", ROW($1:$99)), 4),1)</f>
        <v>M S D J</v>
      </c>
      <c r="C7" s="4" t="str">
        <f t="array" ref="C7">LEFT(A7,FIND(" ",A7))&amp;IF(LEN(A7)-LEN(SUBSTITUTE(A7," ",""))&gt;1,LEFT(TRIM(A8))&amp;LEFT(TRIM(MID(SUBSTITUTE(A7," ",REPT(" ",99)),100,99)))&amp;". ","")&amp;IF(LEN(A7)-LEN(SUBSTITUTE(A7," ",""))=3,LEFT(TRIM(MID(SUBSTITUTE(A7," ",REPT(" ",99)),199,99)))&amp;". ","")&amp;TRIM(LEFT(RIGHT(SUBSTITUTE(" "&amp;A7," ",REPT(" ",99)),99),99))</f>
        <v xml:space="preserve"> AM. </v>
      </c>
      <c r="D7" s="6" t="str">
        <f t="array" ref="D7">TRIM(LEFT(A7)&amp;" "&amp;LEFT(TRIM(MID(SUBSTITUTE(A7," ",REPT(" ",99)),100,99)))&amp;" "&amp;LEFT(TRIM(MID(SUBSTITUTE(A7," ",REPT(" ",99)),199,99))))</f>
        <v>M S</v>
      </c>
    </row>
    <row r="8" spans="1:4" x14ac:dyDescent="0.25">
      <c r="A8" s="5" t="s">
        <v>21</v>
      </c>
      <c r="B8" s="5" t="str">
        <f t="array" ref="B8">MID(TRIM(A8),SMALL(IF(ISERROR(SEARCH(MID(" "&amp;TRIM($A8)&amp;" ", ROW($1:$99), 1), " ")), "", ROW($1:$99)), 1),1)&amp;" "&amp;MID(TRIM(A8),SMALL(IF(ISERROR(SEARCH(MID(" "&amp;TRIM($A8)&amp;" ", ROW($1:$99), 1), " ")), "", ROW($1:$99)), 2),1)&amp;" "&amp;MID(TRIM(A8),SMALL(IF(ISERROR(SEARCH(MID(" "&amp;TRIM($A8)&amp;" ", ROW($1:$99), 1), " ")), "", ROW($1:$99)), 3),1)&amp;" "&amp;MID(TRIM(A8),SMALL(IF(ISERROR(SEARCH(MID(" "&amp;TRIM($A8)&amp;" ", ROW($1:$99), 1), " ")), "", ROW($1:$99)), 4),1)</f>
        <v xml:space="preserve">A L C </v>
      </c>
      <c r="C8" s="4" t="str">
        <f t="array" ref="C8">LEFT(A8,FIND(" ",A8))&amp;IF(LEN(A8)-LEN(SUBSTITUTE(A8," ",""))&gt;1,LEFT(TRIM(A9))&amp;LEFT(TRIM(MID(SUBSTITUTE(A8," ",REPT(" ",99)),100,99)))&amp;". ","")&amp;IF(LEN(A8)-LEN(SUBSTITUTE(A8," ",""))=3,LEFT(TRIM(MID(SUBSTITUTE(A8," ",REPT(" ",99)),199,99)))&amp;". ","")&amp;TRIM(LEFT(RIGHT(SUBSTITUTE(" "&amp;A8," ",REPT(" ",99)),99),99))</f>
        <v xml:space="preserve">Alaura DL. </v>
      </c>
      <c r="D8" s="6" t="str">
        <f t="array" ref="D8">TRIM(LEFT(A8)&amp;" "&amp;LEFT(TRIM(MID(SUBSTITUTE(A8," ",REPT(" ",99)),100,99)))&amp;" "&amp;LEFT(TRIM(MID(SUBSTITUTE(A8," ",REPT(" ",99)),199,99))))</f>
        <v>A L C</v>
      </c>
    </row>
    <row r="9" spans="1:4" x14ac:dyDescent="0.25">
      <c r="A9" s="5" t="s">
        <v>15</v>
      </c>
      <c r="B9" s="5" t="str">
        <f t="array" ref="B9">MID(TRIM(A9),SMALL(IF(ISERROR(SEARCH(MID(" "&amp;TRIM($A9)&amp;" ", ROW($1:$99), 1), " ")), "", ROW($1:$99)), 1),1)&amp;" "&amp;MID(TRIM(A9),SMALL(IF(ISERROR(SEARCH(MID(" "&amp;TRIM($A9)&amp;" ", ROW($1:$99), 1), " ")), "", ROW($1:$99)), 2),1)&amp;" "&amp;MID(TRIM(A9),SMALL(IF(ISERROR(SEARCH(MID(" "&amp;TRIM($A9)&amp;" ", ROW($1:$99), 1), " ")), "", ROW($1:$99)), 3),1)&amp;" "&amp;MID(TRIM(A9),SMALL(IF(ISERROR(SEARCH(MID(" "&amp;TRIM($A9)&amp;" ", ROW($1:$99), 1), " ")), "", ROW($1:$99)), 4),1)</f>
        <v xml:space="preserve">D R W </v>
      </c>
      <c r="C9" s="4" t="str">
        <f t="array" ref="C9">LEFT(A9,FIND(" ",A9))&amp;IF(LEN(A9)-LEN(SUBSTITUTE(A9," ",""))&gt;1,LEFT(TRIM(A10))&amp;LEFT(TRIM(MID(SUBSTITUTE(A9," ",REPT(" ",99)),100,99)))&amp;". ","")&amp;IF(LEN(A9)-LEN(SUBSTITUTE(A9," ",""))=3,LEFT(TRIM(MID(SUBSTITUTE(A9," ",REPT(" ",99)),199,99)))&amp;". ","")&amp;TRIM(LEFT(RIGHT(SUBSTITUTE(" "&amp;A9," ",REPT(" ",99)),99),99))</f>
        <v>Delano RR. Willey</v>
      </c>
      <c r="D9" s="6" t="str">
        <f t="array" ref="D9">TRIM(LEFT(A9)&amp;" "&amp;LEFT(TRIM(MID(SUBSTITUTE(A9," ",REPT(" ",99)),100,99)))&amp;" "&amp;LEFT(TRIM(MID(SUBSTITUTE(A9," ",REPT(" ",99)),199,99))))</f>
        <v>D R W</v>
      </c>
    </row>
    <row r="10" spans="1:4" x14ac:dyDescent="0.25">
      <c r="A10" s="5" t="s">
        <v>18</v>
      </c>
      <c r="B10" s="5" t="str">
        <f t="array" ref="B10">MID(TRIM(A10),SMALL(IF(ISERROR(SEARCH(MID(" "&amp;TRIM($A10)&amp;" ", ROW($1:$99), 1), " ")), "", ROW($1:$99)), 1),1)&amp;" "&amp;MID(TRIM(A10),SMALL(IF(ISERROR(SEARCH(MID(" "&amp;TRIM($A10)&amp;" ", ROW($1:$99), 1), " ")), "", ROW($1:$99)), 2),1)&amp;" "&amp;MID(TRIM(A10),SMALL(IF(ISERROR(SEARCH(MID(" "&amp;TRIM($A10)&amp;" ", ROW($1:$99), 1), " ")), "", ROW($1:$99)), 3),1)&amp;" "&amp;MID(TRIM(A10),SMALL(IF(ISERROR(SEARCH(MID(" "&amp;TRIM($A10)&amp;" ", ROW($1:$99), 1), " ")), "", ROW($1:$99)), 4),1)</f>
        <v xml:space="preserve">R W  </v>
      </c>
      <c r="C10" s="4" t="str">
        <f t="array" ref="C10">LEFT(A10,FIND(" ",A10))&amp;IF(LEN(A10)-LEN(SUBSTITUTE(A10," ",""))&gt;1,LEFT(TRIM(A11))&amp;LEFT(TRIM(MID(SUBSTITUTE(A10," ",REPT(" ",99)),100,99)))&amp;". ","")&amp;IF(LEN(A10)-LEN(SUBSTITUTE(A10," ",""))=3,LEFT(TRIM(MID(SUBSTITUTE(A10," ",REPT(" ",99)),199,99)))&amp;". ","")&amp;TRIM(LEFT(RIGHT(SUBSTITUTE(" "&amp;A10," ",REPT(" ",99)),99),99))</f>
        <v>Rodney A. Wallen</v>
      </c>
      <c r="D10" s="6" t="str">
        <f t="array" ref="D10">TRIM(LEFT(A10)&amp;" "&amp;LEFT(TRIM(MID(SUBSTITUTE(A10," ",REPT(" ",99)),100,99)))&amp;" "&amp;LEFT(TRIM(MID(SUBSTITUTE(A10," ",REPT(" ",99)),199,99))))</f>
        <v>R W</v>
      </c>
    </row>
    <row r="11" spans="1:4" x14ac:dyDescent="0.25">
      <c r="A11" s="5" t="s">
        <v>16</v>
      </c>
      <c r="B11" s="5" t="str">
        <f t="array" ref="B11">MID(TRIM(A11),SMALL(IF(ISERROR(SEARCH(MID(" "&amp;TRIM($A11)&amp;" ", ROW($1:$99), 1), " ")), "", ROW($1:$99)), 1),1)&amp;" "&amp;MID(TRIM(A11),SMALL(IF(ISERROR(SEARCH(MID(" "&amp;TRIM($A11)&amp;" ", ROW($1:$99), 1), " ")), "", ROW($1:$99)), 2),1)&amp;" "&amp;MID(TRIM(A11),SMALL(IF(ISERROR(SEARCH(MID(" "&amp;TRIM($A11)&amp;" ", ROW($1:$99), 1), " ")), "", ROW($1:$99)), 3),1)&amp;" "&amp;MID(TRIM(A11),SMALL(IF(ISERROR(SEARCH(MID(" "&amp;TRIM($A11)&amp;" ", ROW($1:$99), 1), " ")), "", ROW($1:$99)), 4),1)</f>
        <v xml:space="preserve">A S G </v>
      </c>
      <c r="C11" s="4" t="str">
        <f t="array" ref="C11">LEFT(A11,FIND(" ",A11))&amp;IF(LEN(A11)-LEN(SUBSTITUTE(A11," ",""))&gt;1,LEFT(TRIM(A12))&amp;LEFT(TRIM(MID(SUBSTITUTE(A11," ",REPT(" ",99)),100,99)))&amp;". ","")&amp;IF(LEN(A11)-LEN(SUBSTITUTE(A11," ",""))=3,LEFT(TRIM(MID(SUBSTITUTE(A11," ",REPT(" ",99)),199,99)))&amp;". ","")&amp;TRIM(LEFT(RIGHT(SUBSTITUTE(" "&amp;A11," ",REPT(" ",99)),99),99))</f>
        <v>Alaret S. Gore</v>
      </c>
      <c r="D11" s="6" t="str">
        <f t="array" ref="D11">TRIM(LEFT(A11)&amp;" "&amp;LEFT(TRIM(MID(SUBSTITUTE(A11," ",REPT(" ",99)),100,99)))&amp;" "&amp;LEFT(TRIM(MID(SUBSTITUTE(A11," ",REPT(" ",99)),199,99))))</f>
        <v>A S G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1"/>
  <sheetViews>
    <sheetView workbookViewId="0"/>
  </sheetViews>
  <sheetFormatPr defaultRowHeight="15" x14ac:dyDescent="0.25"/>
  <cols>
    <col min="1" max="1" width="35.140625" bestFit="1" customWidth="1"/>
    <col min="2" max="2" width="24.140625" style="3" bestFit="1" customWidth="1"/>
    <col min="3" max="3" width="15.5703125" customWidth="1"/>
  </cols>
  <sheetData>
    <row r="1" spans="1:3" x14ac:dyDescent="0.25">
      <c r="A1" s="2" t="s">
        <v>8</v>
      </c>
      <c r="B1" s="2" t="s">
        <v>23</v>
      </c>
      <c r="C1" s="1"/>
    </row>
    <row r="2" spans="1:3" x14ac:dyDescent="0.25">
      <c r="A2" s="3" t="s">
        <v>12</v>
      </c>
      <c r="B2" s="3" t="str">
        <f t="array" aca="1" ref="B2" ca="1">MID(TRIM(A2),1,FIND(" ",TRIM(A2)))&amp;IFERROR(MID(TRIM(A2),SMALL(IF(ISERROR(SEARCH(MID(" "&amp;TRIM($A2)&amp;" ", ROW($1:$99), 1), " ")), "", ROW($1:$99)), IF(2&lt;=COUNT(IF(ISERROR(SEARCH(MID(TRIM($A2),ROW($1:$99),1)," ")),"",ROW(INDIRECT("$1:$"&amp;LEN(TRIM($A2)))))),2,"")),1)&amp;".","")&amp;IFERROR(" "&amp;MID(TRIM(A2),SMALL(IF(ISERROR(SEARCH(MID(" "&amp;TRIM($A2)&amp;" ", ROW($1:$99), 1), " ")), "", ROW($1:$99)), IF(3&lt;=COUNT(IF(ISERROR(SEARCH(MID(TRIM($A2),ROW($1:$99),1)," ")),"",ROW(INDIRECT("$1:$"&amp;LEN(TRIM($A2)))))),3,"")),1)&amp;".","")&amp;IF(COUNT(IF(ISERROR(SEARCH(MID(TRIM($A2),ROW($1:$99),1)," ")),"",ROW(INDIRECT("$1:$"&amp;LEN(TRIM($A2))))))=1,""," ")&amp;MID(TRIM(A2),SMALL(IF(ISERROR(SEARCH(MID(" "&amp;TRIM($A2)&amp;" ", ROW($1:$99), 1), " ")), "", ROW($1:$99)), 1+COUNT(IF(ISERROR(SEARCH(MID(TRIM($A2),ROW($1:$99),1)," ")),"",ROW(INDIRECT("$1:$"&amp;LEN(TRIM($A2))))))),999)</f>
        <v>Atticus E. Griffith</v>
      </c>
    </row>
    <row r="3" spans="1:3" x14ac:dyDescent="0.25">
      <c r="A3" s="3" t="s">
        <v>19</v>
      </c>
      <c r="B3" s="3" t="str">
        <f t="array" aca="1" ref="B3" ca="1">MID(TRIM(A3),1,FIND(" ",TRIM(A3)))&amp;IFERROR(MID(TRIM(A3),SMALL(IF(ISERROR(SEARCH(MID(" "&amp;TRIM($A3)&amp;" ", ROW($1:$99), 1), " ")), "", ROW($1:$99)), IF(2&lt;=COUNT(IF(ISERROR(SEARCH(MID(TRIM($A3),ROW($1:$99),1)," ")),"",ROW(INDIRECT("$1:$"&amp;LEN(TRIM($A3)))))),2,"")),1)&amp;".","")&amp;IFERROR(" "&amp;MID(TRIM(A3),SMALL(IF(ISERROR(SEARCH(MID(" "&amp;TRIM($A3)&amp;" ", ROW($1:$99), 1), " ")), "", ROW($1:$99)), IF(3&lt;=COUNT(IF(ISERROR(SEARCH(MID(TRIM($A3),ROW($1:$99),1)," ")),"",ROW(INDIRECT("$1:$"&amp;LEN(TRIM($A3)))))),3,"")),1)&amp;".","")&amp;IF(COUNT(IF(ISERROR(SEARCH(MID(TRIM($A3),ROW($1:$99),1)," ")),"",ROW(INDIRECT("$1:$"&amp;LEN(TRIM($A3))))))=1,""," ")&amp;MID(TRIM(A3),SMALL(IF(ISERROR(SEARCH(MID(" "&amp;TRIM($A3)&amp;" ", ROW($1:$99), 1), " ")), "", ROW($1:$99)), 1+COUNT(IF(ISERROR(SEARCH(MID(TRIM($A3),ROW($1:$99),1)," ")),"",ROW(INDIRECT("$1:$"&amp;LEN(TRIM($A3))))))),999)</f>
        <v>Kumani Callaway</v>
      </c>
    </row>
    <row r="4" spans="1:3" x14ac:dyDescent="0.25">
      <c r="A4" s="3" t="s">
        <v>13</v>
      </c>
      <c r="B4" s="3" t="str">
        <f t="array" aca="1" ref="B4" ca="1">MID(TRIM(A4),1,FIND(" ",TRIM(A4)))&amp;IFERROR(MID(TRIM(A4),SMALL(IF(ISERROR(SEARCH(MID(" "&amp;TRIM($A4)&amp;" ", ROW($1:$99), 1), " ")), "", ROW($1:$99)), IF(2&lt;=COUNT(IF(ISERROR(SEARCH(MID(TRIM($A4),ROW($1:$99),1)," ")),"",ROW(INDIRECT("$1:$"&amp;LEN(TRIM($A4)))))),2,"")),1)&amp;".","")&amp;IFERROR(" "&amp;MID(TRIM(A4),SMALL(IF(ISERROR(SEARCH(MID(" "&amp;TRIM($A4)&amp;" ", ROW($1:$99), 1), " ")), "", ROW($1:$99)), IF(3&lt;=COUNT(IF(ISERROR(SEARCH(MID(TRIM($A4),ROW($1:$99),1)," ")),"",ROW(INDIRECT("$1:$"&amp;LEN(TRIM($A4)))))),3,"")),1)&amp;".","")&amp;IF(COUNT(IF(ISERROR(SEARCH(MID(TRIM($A4),ROW($1:$99),1)," ")),"",ROW(INDIRECT("$1:$"&amp;LEN(TRIM($A4))))))=1,""," ")&amp;MID(TRIM(A4),SMALL(IF(ISERROR(SEARCH(MID(" "&amp;TRIM($A4)&amp;" ", ROW($1:$99), 1), " ")), "", ROW($1:$99)), 1+COUNT(IF(ISERROR(SEARCH(MID(TRIM($A4),ROW($1:$99),1)," ")),"",ROW(INDIRECT("$1:$"&amp;LEN(TRIM($A4))))))),999)</f>
        <v>Liana P. Shinn</v>
      </c>
    </row>
    <row r="5" spans="1:3" x14ac:dyDescent="0.25">
      <c r="A5" s="3" t="s">
        <v>17</v>
      </c>
      <c r="B5" s="3" t="str">
        <f t="array" aca="1" ref="B5" ca="1">MID(TRIM(A5),1,FIND(" ",TRIM(A5)))&amp;IFERROR(MID(TRIM(A5),SMALL(IF(ISERROR(SEARCH(MID(" "&amp;TRIM($A5)&amp;" ", ROW($1:$99), 1), " ")), "", ROW($1:$99)), IF(2&lt;=COUNT(IF(ISERROR(SEARCH(MID(TRIM($A5),ROW($1:$99),1)," ")),"",ROW(INDIRECT("$1:$"&amp;LEN(TRIM($A5)))))),2,"")),1)&amp;".","")&amp;IFERROR(" "&amp;MID(TRIM(A5),SMALL(IF(ISERROR(SEARCH(MID(" "&amp;TRIM($A5)&amp;" ", ROW($1:$99), 1), " ")), "", ROW($1:$99)), IF(3&lt;=COUNT(IF(ISERROR(SEARCH(MID(TRIM($A5),ROW($1:$99),1)," ")),"",ROW(INDIRECT("$1:$"&amp;LEN(TRIM($A5)))))),3,"")),1)&amp;".","")&amp;IF(COUNT(IF(ISERROR(SEARCH(MID(TRIM($A5),ROW($1:$99),1)," ")),"",ROW(INDIRECT("$1:$"&amp;LEN(TRIM($A5))))))=1,""," ")&amp;MID(TRIM(A5),SMALL(IF(ISERROR(SEARCH(MID(" "&amp;TRIM($A5)&amp;" ", ROW($1:$99), 1), " ")), "", ROW($1:$99)), 1+COUNT(IF(ISERROR(SEARCH(MID(TRIM($A5),ROW($1:$99),1)," ")),"",ROW(INDIRECT("$1:$"&amp;LEN(TRIM($A5))))))),999)</f>
        <v>Anastasia Otis</v>
      </c>
    </row>
    <row r="6" spans="1:3" x14ac:dyDescent="0.25">
      <c r="A6" s="3" t="s">
        <v>14</v>
      </c>
      <c r="B6" s="3" t="str">
        <f t="array" aca="1" ref="B6" ca="1">MID(TRIM(A6),1,FIND(" ",TRIM(A6)))&amp;IFERROR(MID(TRIM(A6),SMALL(IF(ISERROR(SEARCH(MID(" "&amp;TRIM($A6)&amp;" ", ROW($1:$99), 1), " ")), "", ROW($1:$99)), IF(2&lt;=COUNT(IF(ISERROR(SEARCH(MID(TRIM($A6),ROW($1:$99),1)," ")),"",ROW(INDIRECT("$1:$"&amp;LEN(TRIM($A6)))))),2,"")),1)&amp;".","")&amp;IFERROR(" "&amp;MID(TRIM(A6),SMALL(IF(ISERROR(SEARCH(MID(" "&amp;TRIM($A6)&amp;" ", ROW($1:$99), 1), " ")), "", ROW($1:$99)), IF(3&lt;=COUNT(IF(ISERROR(SEARCH(MID(TRIM($A6),ROW($1:$99),1)," ")),"",ROW(INDIRECT("$1:$"&amp;LEN(TRIM($A6)))))),3,"")),1)&amp;".","")&amp;IF(COUNT(IF(ISERROR(SEARCH(MID(TRIM($A6),ROW($1:$99),1)," ")),"",ROW(INDIRECT("$1:$"&amp;LEN(TRIM($A6))))))=1,""," ")&amp;MID(TRIM(A6),SMALL(IF(ISERROR(SEARCH(MID(" "&amp;TRIM($A6)&amp;" ", ROW($1:$99), 1), " ")), "", ROW($1:$99)), 1+COUNT(IF(ISERROR(SEARCH(MID(TRIM($A6),ROW($1:$99),1)," ")),"",ROW(INDIRECT("$1:$"&amp;LEN(TRIM($A6))))))),999)</f>
        <v>Ah-Lam J. Karr</v>
      </c>
    </row>
    <row r="7" spans="1:3" x14ac:dyDescent="0.25">
      <c r="A7" s="3" t="s">
        <v>25</v>
      </c>
      <c r="B7" s="3" t="str">
        <f t="array" aca="1" ref="B7" ca="1">MID(TRIM(A7),1,FIND(" ",TRIM(A7)))&amp;IFERROR(MID(TRIM(A7),SMALL(IF(ISERROR(SEARCH(MID(" "&amp;TRIM($A7)&amp;" ", ROW($1:$99), 1), " ")), "", ROW($1:$99)), IF(2&lt;=COUNT(IF(ISERROR(SEARCH(MID(TRIM($A7),ROW($1:$99),1)," ")),"",ROW(INDIRECT("$1:$"&amp;LEN(TRIM($A7)))))),2,"")),1)&amp;".","")&amp;IFERROR(" "&amp;MID(TRIM(A7),SMALL(IF(ISERROR(SEARCH(MID(" "&amp;TRIM($A7)&amp;" ", ROW($1:$99), 1), " ")), "", ROW($1:$99)), IF(3&lt;=COUNT(IF(ISERROR(SEARCH(MID(TRIM($A7),ROW($1:$99),1)," ")),"",ROW(INDIRECT("$1:$"&amp;LEN(TRIM($A7)))))),3,"")),1)&amp;".","")&amp;IF(COUNT(IF(ISERROR(SEARCH(MID(TRIM($A7),ROW($1:$99),1)," ")),"",ROW(INDIRECT("$1:$"&amp;LEN(TRIM($A7))))))=1,""," ")&amp;MID(TRIM(A7),SMALL(IF(ISERROR(SEARCH(MID(" "&amp;TRIM($A7)&amp;" ", ROW($1:$99), 1), " ")), "", ROW($1:$99)), 1+COUNT(IF(ISERROR(SEARCH(MID(TRIM($A7),ROW($1:$99),1)," ")),"",ROW(INDIRECT("$1:$"&amp;LEN(TRIM($A7))))))),999)</f>
        <v>Marguerite S. D. Jackson</v>
      </c>
    </row>
    <row r="8" spans="1:3" x14ac:dyDescent="0.25">
      <c r="A8" s="3" t="s">
        <v>20</v>
      </c>
      <c r="B8" s="3" t="str">
        <f t="array" aca="1" ref="B8" ca="1">MID(TRIM(A8),1,FIND(" ",TRIM(A8)))&amp;IFERROR(MID(TRIM(A8),SMALL(IF(ISERROR(SEARCH(MID(" "&amp;TRIM($A8)&amp;" ", ROW($1:$99), 1), " ")), "", ROW($1:$99)), IF(2&lt;=COUNT(IF(ISERROR(SEARCH(MID(TRIM($A8),ROW($1:$99),1)," ")),"",ROW(INDIRECT("$1:$"&amp;LEN(TRIM($A8)))))),2,"")),1)&amp;".","")&amp;IFERROR(" "&amp;MID(TRIM(A8),SMALL(IF(ISERROR(SEARCH(MID(" "&amp;TRIM($A8)&amp;" ", ROW($1:$99), 1), " ")), "", ROW($1:$99)), IF(3&lt;=COUNT(IF(ISERROR(SEARCH(MID(TRIM($A8),ROW($1:$99),1)," ")),"",ROW(INDIRECT("$1:$"&amp;LEN(TRIM($A8)))))),3,"")),1)&amp;".","")&amp;IF(COUNT(IF(ISERROR(SEARCH(MID(TRIM($A8),ROW($1:$99),1)," ")),"",ROW(INDIRECT("$1:$"&amp;LEN(TRIM($A8))))))=1,""," ")&amp;MID(TRIM(A8),SMALL(IF(ISERROR(SEARCH(MID(" "&amp;TRIM($A8)&amp;" ", ROW($1:$99), 1), " ")), "", ROW($1:$99)), 1+COUNT(IF(ISERROR(SEARCH(MID(TRIM($A8),ROW($1:$99),1)," ")),"",ROW(INDIRECT("$1:$"&amp;LEN(TRIM($A8))))))),999)</f>
        <v>Alaura L. Clanton</v>
      </c>
    </row>
    <row r="9" spans="1:3" x14ac:dyDescent="0.25">
      <c r="A9" s="3" t="s">
        <v>15</v>
      </c>
      <c r="B9" s="3" t="str">
        <f t="array" aca="1" ref="B9" ca="1">MID(TRIM(A9),1,FIND(" ",TRIM(A9)))&amp;IFERROR(MID(TRIM(A9),SMALL(IF(ISERROR(SEARCH(MID(" "&amp;TRIM($A9)&amp;" ", ROW($1:$99), 1), " ")), "", ROW($1:$99)), IF(2&lt;=COUNT(IF(ISERROR(SEARCH(MID(TRIM($A9),ROW($1:$99),1)," ")),"",ROW(INDIRECT("$1:$"&amp;LEN(TRIM($A9)))))),2,"")),1)&amp;".","")&amp;IFERROR(" "&amp;MID(TRIM(A9),SMALL(IF(ISERROR(SEARCH(MID(" "&amp;TRIM($A9)&amp;" ", ROW($1:$99), 1), " ")), "", ROW($1:$99)), IF(3&lt;=COUNT(IF(ISERROR(SEARCH(MID(TRIM($A9),ROW($1:$99),1)," ")),"",ROW(INDIRECT("$1:$"&amp;LEN(TRIM($A9)))))),3,"")),1)&amp;".","")&amp;IF(COUNT(IF(ISERROR(SEARCH(MID(TRIM($A9),ROW($1:$99),1)," ")),"",ROW(INDIRECT("$1:$"&amp;LEN(TRIM($A9))))))=1,""," ")&amp;MID(TRIM(A9),SMALL(IF(ISERROR(SEARCH(MID(" "&amp;TRIM($A9)&amp;" ", ROW($1:$99), 1), " ")), "", ROW($1:$99)), 1+COUNT(IF(ISERROR(SEARCH(MID(TRIM($A9),ROW($1:$99),1)," ")),"",ROW(INDIRECT("$1:$"&amp;LEN(TRIM($A9))))))),999)</f>
        <v>Delano R. Willey</v>
      </c>
    </row>
    <row r="10" spans="1:3" x14ac:dyDescent="0.25">
      <c r="A10" s="3" t="s">
        <v>18</v>
      </c>
      <c r="B10" s="3" t="str">
        <f t="array" aca="1" ref="B10" ca="1">MID(TRIM(A10),1,FIND(" ",TRIM(A10)))&amp;IFERROR(MID(TRIM(A10),SMALL(IF(ISERROR(SEARCH(MID(" "&amp;TRIM($A10)&amp;" ", ROW($1:$99), 1), " ")), "", ROW($1:$99)), IF(2&lt;=COUNT(IF(ISERROR(SEARCH(MID(TRIM($A10),ROW($1:$99),1)," ")),"",ROW(INDIRECT("$1:$"&amp;LEN(TRIM($A10)))))),2,"")),1)&amp;".","")&amp;IFERROR(" "&amp;MID(TRIM(A10),SMALL(IF(ISERROR(SEARCH(MID(" "&amp;TRIM($A10)&amp;" ", ROW($1:$99), 1), " ")), "", ROW($1:$99)), IF(3&lt;=COUNT(IF(ISERROR(SEARCH(MID(TRIM($A10),ROW($1:$99),1)," ")),"",ROW(INDIRECT("$1:$"&amp;LEN(TRIM($A10)))))),3,"")),1)&amp;".","")&amp;IF(COUNT(IF(ISERROR(SEARCH(MID(TRIM($A10),ROW($1:$99),1)," ")),"",ROW(INDIRECT("$1:$"&amp;LEN(TRIM($A10))))))=1,""," ")&amp;MID(TRIM(A10),SMALL(IF(ISERROR(SEARCH(MID(" "&amp;TRIM($A10)&amp;" ", ROW($1:$99), 1), " ")), "", ROW($1:$99)), 1+COUNT(IF(ISERROR(SEARCH(MID(TRIM($A10),ROW($1:$99),1)," ")),"",ROW(INDIRECT("$1:$"&amp;LEN(TRIM($A10))))))),999)</f>
        <v>Rodney Wallen</v>
      </c>
    </row>
    <row r="11" spans="1:3" x14ac:dyDescent="0.25">
      <c r="A11" s="3" t="s">
        <v>16</v>
      </c>
      <c r="B11" s="3" t="str">
        <f t="array" aca="1" ref="B11" ca="1">MID(TRIM(A11),1,FIND(" ",TRIM(A11)))&amp;IFERROR(MID(TRIM(A11),SMALL(IF(ISERROR(SEARCH(MID(" "&amp;TRIM($A11)&amp;" ", ROW($1:$99), 1), " ")), "", ROW($1:$99)), IF(2&lt;=COUNT(IF(ISERROR(SEARCH(MID(TRIM($A11),ROW($1:$99),1)," ")),"",ROW(INDIRECT("$1:$"&amp;LEN(TRIM($A11)))))),2,"")),1)&amp;".","")&amp;IFERROR(" "&amp;MID(TRIM(A11),SMALL(IF(ISERROR(SEARCH(MID(" "&amp;TRIM($A11)&amp;" ", ROW($1:$99), 1), " ")), "", ROW($1:$99)), IF(3&lt;=COUNT(IF(ISERROR(SEARCH(MID(TRIM($A11),ROW($1:$99),1)," ")),"",ROW(INDIRECT("$1:$"&amp;LEN(TRIM($A11)))))),3,"")),1)&amp;".","")&amp;IF(COUNT(IF(ISERROR(SEARCH(MID(TRIM($A11),ROW($1:$99),1)," ")),"",ROW(INDIRECT("$1:$"&amp;LEN(TRIM($A11))))))=1,""," ")&amp;MID(TRIM(A11),SMALL(IF(ISERROR(SEARCH(MID(" "&amp;TRIM($A11)&amp;" ", ROW($1:$99), 1), " ")), "", ROW($1:$99)), 1+COUNT(IF(ISERROR(SEARCH(MID(TRIM($A11),ROW($1:$99),1)," ")),"",ROW(INDIRECT("$1:$"&amp;LEN(TRIM($A11))))))),999)</f>
        <v>Alaret S. Gore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2012-09-17T08:37:45Z</dcterms:created>
  <dcterms:modified xsi:type="dcterms:W3CDTF">2013-11-17T13:10:36Z</dcterms:modified>
</cp:coreProperties>
</file>