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D6E0872-E8FF-42FD-A750-E8CC7A62CE65}" xr6:coauthVersionLast="47" xr6:coauthVersionMax="47" xr10:uidLastSave="{00000000-0000-0000-0000-000000000000}"/>
  <bookViews>
    <workbookView xWindow="-120" yWindow="-120" windowWidth="29040" windowHeight="17520" activeTab="1" xr2:uid="{B70DD96A-C99B-4014-AF19-4F6CB9FBE189}"/>
  </bookViews>
  <sheets>
    <sheet name="Sort" sheetId="2" r:id="rId1"/>
    <sheet name="Sort - 36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 a="1"/>
  <c r="D6" i="1" s="1"/>
  <c r="D13" i="2" a="1"/>
  <c r="D13" i="2" s="1"/>
  <c r="D12" i="2" a="1"/>
  <c r="D12" i="2" s="1"/>
  <c r="D11" i="2" a="1"/>
  <c r="D11" i="2" s="1"/>
  <c r="D10" i="2" a="1"/>
  <c r="D10" i="2" s="1"/>
  <c r="D9" i="2" a="1"/>
  <c r="D9" i="2" s="1"/>
  <c r="D8" i="2" a="1"/>
  <c r="D8" i="2" s="1"/>
  <c r="D7" i="2" a="1"/>
  <c r="D7" i="2" s="1"/>
  <c r="D6" i="2" a="1"/>
  <c r="D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<sst xmlns="http://schemas.openxmlformats.org/spreadsheetml/2006/main" count="8" uniqueCount="4">
  <si>
    <t>Dates</t>
  </si>
  <si>
    <t>Start date:</t>
  </si>
  <si>
    <t>End date:</t>
  </si>
  <si>
    <t>Sorted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</si>
</sst>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16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1232-B34A-408D-9CC0-1FEBC25D6411}">
  <dimension ref="B2:E15"/>
  <sheetViews>
    <sheetView workbookViewId="0">
      <selection activeCell="D6" sqref="D6"/>
    </sheetView>
  </sheetViews>
  <sheetFormatPr defaultRowHeight="15" x14ac:dyDescent="0.25"/>
  <sheetData>
    <row r="2" spans="2:5" x14ac:dyDescent="0.25">
      <c r="B2" s="1" t="s">
        <v>0</v>
      </c>
      <c r="D2" s="2" t="s">
        <v>1</v>
      </c>
      <c r="E2" s="3">
        <v>39828</v>
      </c>
    </row>
    <row r="3" spans="2:5" x14ac:dyDescent="0.25">
      <c r="B3" s="3">
        <v>39836</v>
      </c>
      <c r="D3" s="2" t="s">
        <v>2</v>
      </c>
      <c r="E3" s="3">
        <v>39859</v>
      </c>
    </row>
    <row r="4" spans="2:5" x14ac:dyDescent="0.25">
      <c r="B4" s="3">
        <v>39848</v>
      </c>
    </row>
    <row r="5" spans="2:5" x14ac:dyDescent="0.25">
      <c r="B5" s="3">
        <v>39850</v>
      </c>
      <c r="D5" s="2" t="s">
        <v>3</v>
      </c>
    </row>
    <row r="6" spans="2:5" x14ac:dyDescent="0.25">
      <c r="B6" s="3">
        <v>39836</v>
      </c>
      <c r="D6" s="3">
        <f t="array" ref="D6">SMALL(IF(($B$3:$B$12&lt;=$E$3)*($B$3:$B$12&gt;=$E$2), $B$3:$B$12, "A"), ROWS($A$1:A1))</f>
        <v>39836</v>
      </c>
    </row>
    <row r="7" spans="2:5" x14ac:dyDescent="0.25">
      <c r="B7" s="3">
        <v>39844</v>
      </c>
      <c r="D7" s="3">
        <f t="array" ref="D7">SMALL(IF(($B$3:$B$12&lt;=$E$3)*($B$3:$B$12&gt;=$E$2), $B$3:$B$12, "A"), ROWS($A$1:A2))</f>
        <v>39836</v>
      </c>
    </row>
    <row r="8" spans="2:5" x14ac:dyDescent="0.25">
      <c r="B8" s="3">
        <v>39824</v>
      </c>
      <c r="D8" s="3">
        <f t="array" ref="D8">SMALL(IF(($B$3:$B$12&lt;=$E$3)*($B$3:$B$12&gt;=$E$2), $B$3:$B$12, "A"), ROWS($A$1:A3))</f>
        <v>39844</v>
      </c>
    </row>
    <row r="9" spans="2:5" x14ac:dyDescent="0.25">
      <c r="B9" s="3">
        <v>39845</v>
      </c>
      <c r="D9" s="3">
        <f t="array" ref="D9">SMALL(IF(($B$3:$B$12&lt;=$E$3)*($B$3:$B$12&gt;=$E$2), $B$3:$B$12, "A"), ROWS($A$1:A4))</f>
        <v>39845</v>
      </c>
    </row>
    <row r="10" spans="2:5" x14ac:dyDescent="0.25">
      <c r="B10" s="3">
        <v>39826</v>
      </c>
      <c r="D10" s="3">
        <f t="array" ref="D10">SMALL(IF(($B$3:$B$12&lt;=$E$3)*($B$3:$B$12&gt;=$E$2), $B$3:$B$12, "A"), ROWS($A$1:A5))</f>
        <v>39848</v>
      </c>
    </row>
    <row r="11" spans="2:5" x14ac:dyDescent="0.25">
      <c r="B11" s="3">
        <v>39851</v>
      </c>
      <c r="D11" s="3">
        <f t="array" ref="D11">SMALL(IF(($B$3:$B$12&lt;=$E$3)*($B$3:$B$12&gt;=$E$2), $B$3:$B$12, "A"), ROWS($A$1:A6))</f>
        <v>39850</v>
      </c>
    </row>
    <row r="12" spans="2:5" x14ac:dyDescent="0.25">
      <c r="B12" s="3">
        <v>39859</v>
      </c>
      <c r="D12" s="3">
        <f t="array" ref="D12">SMALL(IF(($B$3:$B$12&lt;=$E$3)*($B$3:$B$12&gt;=$E$2), $B$3:$B$12, "A"), ROWS($A$1:A7))</f>
        <v>39851</v>
      </c>
    </row>
    <row r="13" spans="2:5" x14ac:dyDescent="0.25">
      <c r="D13" s="3">
        <f t="array" ref="D13">SMALL(IF(($B$3:$B$12&lt;=$E$3)*($B$3:$B$12&gt;=$E$2), $B$3:$B$12, "A"), ROWS($A$1:A8))</f>
        <v>39859</v>
      </c>
    </row>
    <row r="14" spans="2:5" x14ac:dyDescent="0.25">
      <c r="D14" s="3"/>
    </row>
    <row r="15" spans="2:5" x14ac:dyDescent="0.25">
      <c r="D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663C-85FD-484F-90CF-8D3672AAC759}">
  <dimension ref="B2:E15"/>
  <sheetViews>
    <sheetView tabSelected="1" workbookViewId="0">
      <selection activeCell="D6" sqref="D6"/>
    </sheetView>
  </sheetViews>
  <sheetFormatPr defaultRowHeight="15" x14ac:dyDescent="0.25"/>
  <sheetData>
    <row r="2" spans="2:5" x14ac:dyDescent="0.25">
      <c r="B2" s="1" t="s">
        <v>0</v>
      </c>
      <c r="D2" s="2" t="s">
        <v>1</v>
      </c>
      <c r="E2" s="3">
        <v>39828</v>
      </c>
    </row>
    <row r="3" spans="2:5" x14ac:dyDescent="0.25">
      <c r="B3" s="3">
        <v>39836</v>
      </c>
      <c r="D3" s="2" t="s">
        <v>2</v>
      </c>
      <c r="E3" s="3">
        <v>39859</v>
      </c>
    </row>
    <row r="4" spans="2:5" x14ac:dyDescent="0.25">
      <c r="B4" s="3">
        <v>39848</v>
      </c>
    </row>
    <row r="5" spans="2:5" x14ac:dyDescent="0.25">
      <c r="B5" s="3">
        <v>39850</v>
      </c>
      <c r="D5" s="2" t="s">
        <v>3</v>
      </c>
    </row>
    <row r="6" spans="2:5" x14ac:dyDescent="0.25">
      <c r="B6" s="3">
        <v>39836</v>
      </c>
      <c r="D6" s="3" cm="1">
        <f t="array" ref="D6:D13">_xlfn._xlws.SORT(_xlfn._xlws.FILTER($B$3:$B$12,($B$3:$B$12&lt;=$E$3)*($B$3:$B$12&gt;=$E$2)))</f>
        <v>39836</v>
      </c>
    </row>
    <row r="7" spans="2:5" x14ac:dyDescent="0.25">
      <c r="B7" s="3">
        <v>39844</v>
      </c>
      <c r="D7" s="3">
        <v>39836</v>
      </c>
    </row>
    <row r="8" spans="2:5" x14ac:dyDescent="0.25">
      <c r="B8" s="3">
        <v>39824</v>
      </c>
      <c r="D8" s="3">
        <v>39844</v>
      </c>
    </row>
    <row r="9" spans="2:5" x14ac:dyDescent="0.25">
      <c r="B9" s="3">
        <v>39845</v>
      </c>
      <c r="D9" s="3">
        <v>39845</v>
      </c>
    </row>
    <row r="10" spans="2:5" x14ac:dyDescent="0.25">
      <c r="B10" s="3">
        <v>39826</v>
      </c>
      <c r="D10" s="3">
        <v>39848</v>
      </c>
    </row>
    <row r="11" spans="2:5" x14ac:dyDescent="0.25">
      <c r="B11" s="3">
        <v>39851</v>
      </c>
      <c r="D11" s="3">
        <v>39850</v>
      </c>
    </row>
    <row r="12" spans="2:5" x14ac:dyDescent="0.25">
      <c r="B12" s="3">
        <v>39859</v>
      </c>
      <c r="D12" s="3">
        <v>39851</v>
      </c>
    </row>
    <row r="13" spans="2:5" x14ac:dyDescent="0.25">
      <c r="D13" s="3">
        <v>39859</v>
      </c>
    </row>
    <row r="14" spans="2:5" x14ac:dyDescent="0.25">
      <c r="D14" s="3"/>
    </row>
    <row r="15" spans="2:5" x14ac:dyDescent="0.25">
      <c r="D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</vt:lpstr>
      <vt:lpstr>Sort - 365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Cronquist</dc:creator>
  <cp:lastModifiedBy>Oscar Cronquist</cp:lastModifiedBy>
  <dcterms:created xsi:type="dcterms:W3CDTF">2023-12-06T07:42:19Z</dcterms:created>
  <dcterms:modified xsi:type="dcterms:W3CDTF">2023-12-06T07:48:45Z</dcterms:modified>
</cp:coreProperties>
</file>