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 xr2:uid="{79952320-1DEE-4787-AB56-2BFDB0E667D9}"/>
  </bookViews>
  <sheets>
    <sheet name="Example" sheetId="1" r:id="rId1"/>
    <sheet name="Arguments" sheetId="3" r:id="rId2"/>
    <sheet name="Logical operators" sheetId="2" r:id="rId3"/>
    <sheet name="Excel functions" sheetId="4" r:id="rId4"/>
  </sheets>
  <externalReferences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C8" i="4"/>
  <c r="C7" i="4"/>
  <c r="C6" i="4"/>
  <c r="C5" i="4"/>
  <c r="C4" i="4"/>
  <c r="C3" i="4"/>
  <c r="B6" i="3"/>
  <c r="B5" i="3"/>
  <c r="C8" i="2"/>
  <c r="C3" i="2"/>
  <c r="C7" i="2"/>
  <c r="C6" i="2"/>
  <c r="C5" i="2"/>
  <c r="C4" i="2"/>
  <c r="B4" i="3"/>
  <c r="B3" i="3"/>
  <c r="C12" i="1"/>
  <c r="C11" i="1"/>
  <c r="C10" i="1"/>
  <c r="C9" i="1"/>
  <c r="D7" i="4"/>
  <c r="D5" i="4"/>
  <c r="D3" i="4"/>
  <c r="D8" i="4"/>
  <c r="D6" i="4"/>
  <c r="D4" i="4"/>
  <c r="C6" i="3"/>
  <c r="D8" i="2"/>
  <c r="D6" i="2"/>
  <c r="D4" i="2"/>
  <c r="D7" i="2"/>
  <c r="D5" i="2"/>
  <c r="D3" i="2"/>
  <c r="C4" i="3"/>
  <c r="C5" i="3"/>
  <c r="C3" i="3"/>
  <c r="D10" i="1"/>
  <c r="D11" i="1"/>
  <c r="D12" i="1"/>
  <c r="C6" i="1" l="1"/>
  <c r="C7" i="1"/>
  <c r="C8" i="1"/>
  <c r="C5" i="1"/>
  <c r="D6" i="1"/>
  <c r="D9" i="1"/>
  <c r="D7" i="1"/>
  <c r="D8" i="1"/>
  <c r="D5" i="1"/>
</calcChain>
</file>

<file path=xl/sharedStrings.xml><?xml version="1.0" encoding="utf-8"?>
<sst xmlns="http://schemas.openxmlformats.org/spreadsheetml/2006/main" count="14" uniqueCount="6">
  <si>
    <t>Value</t>
  </si>
  <si>
    <t>Formula</t>
  </si>
  <si>
    <t>IF function</t>
  </si>
  <si>
    <r>
      <rPr>
        <b/>
        <sz val="14"/>
        <color theme="1"/>
        <rFont val="Calibri"/>
        <family val="2"/>
        <scheme val="minor"/>
      </rPr>
      <t>=IF</t>
    </r>
    <r>
      <rPr>
        <b/>
        <i/>
        <sz val="14"/>
        <color theme="1"/>
        <rFont val="Calibri"/>
        <family val="2"/>
        <scheme val="minor"/>
      </rPr>
      <t>(</t>
    </r>
    <r>
      <rPr>
        <i/>
        <sz val="14"/>
        <color theme="1"/>
        <rFont val="Calibri"/>
        <family val="2"/>
        <scheme val="minor"/>
      </rPr>
      <t>logical_test</t>
    </r>
    <r>
      <rPr>
        <b/>
        <sz val="14"/>
        <color theme="1"/>
        <rFont val="Calibri"/>
        <family val="2"/>
        <scheme val="minor"/>
      </rPr>
      <t xml:space="preserve">, </t>
    </r>
    <r>
      <rPr>
        <i/>
        <sz val="14"/>
        <color theme="1"/>
        <rFont val="Calibri"/>
        <family val="2"/>
        <scheme val="minor"/>
      </rPr>
      <t>[value_if_true</t>
    </r>
    <r>
      <rPr>
        <sz val="14"/>
        <color theme="1"/>
        <rFont val="Calibri"/>
        <family val="2"/>
        <scheme val="minor"/>
      </rPr>
      <t>]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[</t>
    </r>
    <r>
      <rPr>
        <i/>
        <sz val="14"/>
        <color theme="1"/>
        <rFont val="Calibri"/>
        <family val="2"/>
        <scheme val="minor"/>
      </rPr>
      <t>value_if_false</t>
    </r>
    <r>
      <rPr>
        <sz val="14"/>
        <color theme="1"/>
        <rFont val="Calibri"/>
        <family val="2"/>
        <scheme val="minor"/>
      </rPr>
      <t>]</t>
    </r>
    <r>
      <rPr>
        <b/>
        <sz val="14"/>
        <color theme="1"/>
        <rFont val="Calibri"/>
        <family val="2"/>
        <scheme val="minor"/>
      </rPr>
      <t>)</t>
    </r>
  </si>
  <si>
    <t>A</t>
  </si>
  <si>
    <t>=5+1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</si>
</sst>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8">
    <xf numFmtId="0" fontId="0" fillId="0" borderId="0" xfId="0"/>
    <xf numFmtId="0" fontId="0" fillId="0" borderId="0" xfId="0" quotePrefix="1"/>
    <xf numFmtId="0" fontId="3" fillId="0" borderId="0" xfId="0" quotePrefix="1" applyFont="1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1" fillId="0" borderId="2" xfId="1" applyFill="1" applyBorder="1">
      <alignment horizontal="left" indent="1"/>
    </xf>
    <xf numFmtId="0" fontId="1" fillId="0" borderId="3" xfId="1" applyFill="1" applyBorder="1">
      <alignment horizontal="left" indent="1"/>
    </xf>
    <xf numFmtId="0" fontId="0" fillId="0" borderId="1" xfId="1" applyFont="1">
      <alignment horizontal="left" indent="1"/>
    </xf>
  </cellXfs>
  <cellStyles count="2">
    <cellStyle name="Default" xfId="1" xr:uid="{5BFBC780-248D-4E8E-89CF-8613734639B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definedNames>
      <definedName name="ShowFormula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28C6-AC5B-440F-8CD4-FEAD561A0FA5}">
  <dimension ref="B2:D12"/>
  <sheetViews>
    <sheetView showGridLines="0" tabSelected="1" zoomScale="130" zoomScaleNormal="130" workbookViewId="0"/>
  </sheetViews>
  <sheetFormatPr defaultRowHeight="15" x14ac:dyDescent="0.25"/>
  <cols>
    <col min="1" max="1" width="4.28515625" customWidth="1"/>
    <col min="2" max="2" width="7.28515625" customWidth="1"/>
    <col min="3" max="3" width="14.140625" customWidth="1"/>
    <col min="4" max="4" width="35.85546875" customWidth="1"/>
    <col min="5" max="5" width="4.28515625" customWidth="1"/>
  </cols>
  <sheetData>
    <row r="2" spans="2:4" ht="18.75" x14ac:dyDescent="0.3">
      <c r="B2" s="2" t="s">
        <v>3</v>
      </c>
    </row>
    <row r="4" spans="2:4" x14ac:dyDescent="0.25">
      <c r="B4" s="4" t="s">
        <v>0</v>
      </c>
      <c r="C4" s="4" t="s">
        <v>2</v>
      </c>
      <c r="D4" s="4" t="s">
        <v>1</v>
      </c>
    </row>
    <row r="5" spans="2:4" x14ac:dyDescent="0.25">
      <c r="B5" s="3">
        <v>5</v>
      </c>
      <c r="C5" s="3" t="str">
        <f>IF(B5=5,"Equal to 5","Not equal to 5")</f>
        <v>Equal to 5</v>
      </c>
      <c r="D5" s="3" t="str">
        <f>[1]!ShowFormula(C5)</f>
        <v>=IF(B5=5,"Equal to 5","Not equal to 5")</v>
      </c>
    </row>
    <row r="6" spans="2:4" x14ac:dyDescent="0.25">
      <c r="B6" s="3">
        <v>3</v>
      </c>
      <c r="C6" s="3" t="str">
        <f t="shared" ref="C6:C9" si="0">IF(B6=5,"Equal to 5","Not equal to 5")</f>
        <v>Not equal to 5</v>
      </c>
      <c r="D6" s="3" t="str">
        <f>[1]!ShowFormula(C6)</f>
        <v>=IF(B6=5,"Equal to 5","Not equal to 5")</v>
      </c>
    </row>
    <row r="7" spans="2:4" x14ac:dyDescent="0.25">
      <c r="B7" s="3">
        <v>6</v>
      </c>
      <c r="C7" s="3" t="str">
        <f t="shared" si="0"/>
        <v>Not equal to 5</v>
      </c>
      <c r="D7" s="3" t="str">
        <f>[1]!ShowFormula(C7)</f>
        <v>=IF(B7=5,"Equal to 5","Not equal to 5")</v>
      </c>
    </row>
    <row r="8" spans="2:4" x14ac:dyDescent="0.25">
      <c r="B8" s="3">
        <v>2</v>
      </c>
      <c r="C8" s="3" t="str">
        <f t="shared" si="0"/>
        <v>Not equal to 5</v>
      </c>
      <c r="D8" s="3" t="str">
        <f>[1]!ShowFormula(C8)</f>
        <v>=IF(B8=5,"Equal to 5","Not equal to 5")</v>
      </c>
    </row>
    <row r="9" spans="2:4" x14ac:dyDescent="0.25">
      <c r="B9" s="3">
        <v>5</v>
      </c>
      <c r="C9" s="3" t="str">
        <f>IF(B9=5,"Equal to 5",)</f>
        <v>Equal to 5</v>
      </c>
      <c r="D9" s="3" t="str">
        <f>[1]!ShowFormula(C9)</f>
        <v>=IF(B9=5,"Equal to 5",)</v>
      </c>
    </row>
    <row r="10" spans="2:4" x14ac:dyDescent="0.25">
      <c r="B10" s="6">
        <v>5</v>
      </c>
      <c r="C10" s="3" t="str">
        <f>IF(B10=5,"Equal to 5")</f>
        <v>Equal to 5</v>
      </c>
      <c r="D10" s="3" t="str">
        <f>[1]!ShowFormula(C10)</f>
        <v>=IF(B10=5,"Equal to 5")</v>
      </c>
    </row>
    <row r="11" spans="2:4" x14ac:dyDescent="0.25">
      <c r="B11" s="5">
        <v>3</v>
      </c>
      <c r="C11" s="3" t="b">
        <f>IF(B11=5,)</f>
        <v>0</v>
      </c>
      <c r="D11" s="3" t="str">
        <f>[1]!ShowFormula(C11)</f>
        <v>=IF(B11=5,)</v>
      </c>
    </row>
    <row r="12" spans="2:4" x14ac:dyDescent="0.25">
      <c r="B12" s="5">
        <v>5</v>
      </c>
      <c r="C12" s="3">
        <f>IF(B12=5,)</f>
        <v>0</v>
      </c>
      <c r="D12" s="3" t="str">
        <f>[1]!ShowFormula(C12)</f>
        <v>=IF(B12=5,)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6925-65F9-4F74-BB44-6AA27FBB71D8}">
  <dimension ref="B2:C6"/>
  <sheetViews>
    <sheetView showGridLines="0" zoomScale="130" zoomScaleNormal="130" workbookViewId="0"/>
  </sheetViews>
  <sheetFormatPr defaultRowHeight="15" x14ac:dyDescent="0.25"/>
  <cols>
    <col min="1" max="1" width="9" customWidth="1"/>
    <col min="2" max="2" width="14.85546875" customWidth="1"/>
    <col min="3" max="3" width="25.85546875" bestFit="1" customWidth="1"/>
    <col min="4" max="4" width="9.140625" customWidth="1"/>
  </cols>
  <sheetData>
    <row r="2" spans="2:3" x14ac:dyDescent="0.25">
      <c r="B2" s="4" t="s">
        <v>2</v>
      </c>
      <c r="C2" s="4" t="s">
        <v>1</v>
      </c>
    </row>
    <row r="3" spans="2:3" x14ac:dyDescent="0.25">
      <c r="B3" s="3" t="str">
        <f>IF(10/20,"TRUE","FALSE")</f>
        <v>TRUE</v>
      </c>
      <c r="C3" s="3" t="str">
        <f>[1]!ShowFormula(B3)</f>
        <v>=IF(10/20,"TRUE","FALSE")</v>
      </c>
    </row>
    <row r="4" spans="2:3" x14ac:dyDescent="0.25">
      <c r="B4" s="3" t="str">
        <f>IF(0,"TRUE","FALSE")</f>
        <v>FALSE</v>
      </c>
      <c r="C4" s="3" t="str">
        <f>[1]!ShowFormula(B4)</f>
        <v>=IF(0,"TRUE","FALSE")</v>
      </c>
    </row>
    <row r="5" spans="2:3" x14ac:dyDescent="0.25">
      <c r="B5" s="3" t="str">
        <f>IF(1,"TRUE","FALSE")</f>
        <v>TRUE</v>
      </c>
      <c r="C5" s="3" t="str">
        <f>[1]!ShowFormula(B5)</f>
        <v>=IF(1,"TRUE","FALSE")</v>
      </c>
    </row>
    <row r="6" spans="2:3" x14ac:dyDescent="0.25">
      <c r="B6" s="3" t="str">
        <f>IF(-1,"TRUE","FALSE")</f>
        <v>TRUE</v>
      </c>
      <c r="C6" s="3" t="str">
        <f>[1]!ShowFormula(B6)</f>
        <v>=IF(-1,"TRUE","FALSE")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7A104-8B20-4650-8E5D-92D3C3908B61}">
  <dimension ref="B2:D8"/>
  <sheetViews>
    <sheetView showGridLines="0" zoomScale="130" zoomScaleNormal="130" workbookViewId="0"/>
  </sheetViews>
  <sheetFormatPr defaultRowHeight="15" x14ac:dyDescent="0.25"/>
  <cols>
    <col min="1" max="1" width="2.85546875" customWidth="1"/>
    <col min="2" max="2" width="7.42578125" bestFit="1" customWidth="1"/>
    <col min="3" max="3" width="14.85546875" bestFit="1" customWidth="1"/>
    <col min="4" max="4" width="36.85546875" bestFit="1" customWidth="1"/>
    <col min="5" max="5" width="2.85546875" customWidth="1"/>
  </cols>
  <sheetData>
    <row r="2" spans="2:4" x14ac:dyDescent="0.25">
      <c r="B2" s="4" t="s">
        <v>0</v>
      </c>
      <c r="C2" s="4" t="s">
        <v>2</v>
      </c>
      <c r="D2" s="4" t="s">
        <v>1</v>
      </c>
    </row>
    <row r="3" spans="2:4" x14ac:dyDescent="0.25">
      <c r="B3" s="3">
        <v>5</v>
      </c>
      <c r="C3" s="3" t="str">
        <f>IF(B3=5,"TRUE","FALSE")</f>
        <v>TRUE</v>
      </c>
      <c r="D3" s="3" t="str">
        <f>[1]!ShowFormula(C3)</f>
        <v>=IF(B3=5,"TRUE","FALSE")</v>
      </c>
    </row>
    <row r="4" spans="2:4" x14ac:dyDescent="0.25">
      <c r="B4" s="3">
        <v>3</v>
      </c>
      <c r="C4" s="3" t="str">
        <f>IF(B4&gt;5,"TRUE","FALSE")</f>
        <v>FALSE</v>
      </c>
      <c r="D4" s="3" t="str">
        <f>[1]!ShowFormula(C4)</f>
        <v>=IF(B4&gt;5,"TRUE","FALSE")</v>
      </c>
    </row>
    <row r="5" spans="2:4" x14ac:dyDescent="0.25">
      <c r="B5" s="3">
        <v>6</v>
      </c>
      <c r="C5" s="3" t="str">
        <f>IF(B5&lt;5,"TRUE","FALSE")</f>
        <v>FALSE</v>
      </c>
      <c r="D5" s="3" t="str">
        <f>[1]!ShowFormula(C5)</f>
        <v>=IF(B5&lt;5,"TRUE","FALSE")</v>
      </c>
    </row>
    <row r="6" spans="2:4" x14ac:dyDescent="0.25">
      <c r="B6" s="3">
        <v>2</v>
      </c>
      <c r="C6" s="3" t="str">
        <f>IF(B6&lt;=5,"TRUE","FALSE")</f>
        <v>TRUE</v>
      </c>
      <c r="D6" s="3" t="str">
        <f>[1]!ShowFormula(C6)</f>
        <v>=IF(B6&lt;=5,"TRUE","FALSE")</v>
      </c>
    </row>
    <row r="7" spans="2:4" x14ac:dyDescent="0.25">
      <c r="B7" s="3">
        <v>5</v>
      </c>
      <c r="C7" s="3" t="str">
        <f>IF(B7&gt;=5,"TRUE","FALSE")</f>
        <v>TRUE</v>
      </c>
      <c r="D7" s="3" t="str">
        <f>[1]!ShowFormula(C7)</f>
        <v>=IF(B7&gt;=5,"TRUE","FALSE")</v>
      </c>
    </row>
    <row r="8" spans="2:4" x14ac:dyDescent="0.25">
      <c r="B8" s="3">
        <v>5</v>
      </c>
      <c r="C8" s="3" t="str">
        <f>IF(B8&lt;&gt;5,"TRUE","FALSE")</f>
        <v>FALSE</v>
      </c>
      <c r="D8" s="3" t="str">
        <f>[1]!ShowFormula(C8)</f>
        <v>=IF(B8&lt;&gt;5,"TRUE","FALSE")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ignoredErrors>
    <ignoredError sqref="C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8AF0A-673B-49AB-BAEF-7DA2235E6291}">
  <dimension ref="B2:D10"/>
  <sheetViews>
    <sheetView showGridLines="0" zoomScale="130" zoomScaleNormal="130" workbookViewId="0"/>
  </sheetViews>
  <sheetFormatPr defaultRowHeight="15" x14ac:dyDescent="0.25"/>
  <cols>
    <col min="1" max="1" width="2.85546875" customWidth="1"/>
    <col min="2" max="2" width="7.42578125" bestFit="1" customWidth="1"/>
    <col min="3" max="3" width="14.85546875" bestFit="1" customWidth="1"/>
    <col min="4" max="4" width="36.85546875" bestFit="1" customWidth="1"/>
    <col min="5" max="5" width="2.85546875" customWidth="1"/>
  </cols>
  <sheetData>
    <row r="2" spans="2:4" x14ac:dyDescent="0.25">
      <c r="B2" s="4" t="s">
        <v>0</v>
      </c>
      <c r="C2" s="4" t="s">
        <v>2</v>
      </c>
      <c r="D2" s="4" t="s">
        <v>1</v>
      </c>
    </row>
    <row r="3" spans="2:4" x14ac:dyDescent="0.25">
      <c r="B3" s="3">
        <v>5</v>
      </c>
      <c r="C3" s="3" t="str">
        <f>IF(ISBLANK(B3),"TRUE","FALSE")</f>
        <v>FALSE</v>
      </c>
      <c r="D3" s="3" t="str">
        <f>[1]!ShowFormula(C3)</f>
        <v>=IF(ISBLANK(B3),"TRUE","FALSE")</v>
      </c>
    </row>
    <row r="4" spans="2:4" x14ac:dyDescent="0.25">
      <c r="B4" s="3"/>
      <c r="C4" s="3" t="str">
        <f t="shared" ref="C4:C8" si="0">IF(ISBLANK(B4),"TRUE","FALSE")</f>
        <v>TRUE</v>
      </c>
      <c r="D4" s="3" t="str">
        <f>[1]!ShowFormula(C4)</f>
        <v>=IF(ISBLANK(B4),"TRUE","FALSE")</v>
      </c>
    </row>
    <row r="5" spans="2:4" x14ac:dyDescent="0.25">
      <c r="B5" s="3">
        <v>6</v>
      </c>
      <c r="C5" s="3" t="str">
        <f>IF(ISNUMBER(B5),"TRUE","FALSE")</f>
        <v>TRUE</v>
      </c>
      <c r="D5" s="3" t="str">
        <f>[1]!ShowFormula(C5)</f>
        <v>=IF(ISNUMBER(B5),"TRUE","FALSE")</v>
      </c>
    </row>
    <row r="6" spans="2:4" x14ac:dyDescent="0.25">
      <c r="B6" s="7" t="s">
        <v>4</v>
      </c>
      <c r="C6" s="3" t="str">
        <f t="shared" ref="C6:C8" si="1">IF(ISNUMBER(B6),"TRUE","FALSE")</f>
        <v>FALSE</v>
      </c>
      <c r="D6" s="3" t="str">
        <f>[1]!ShowFormula(C6)</f>
        <v>=IF(ISNUMBER(B6),"TRUE","FALSE")</v>
      </c>
    </row>
    <row r="7" spans="2:4" x14ac:dyDescent="0.25">
      <c r="B7" s="3">
        <v>5</v>
      </c>
      <c r="C7" s="3" t="str">
        <f>IF(_xlfn.ISFORMULA(B7),"TRUE","FALSE")</f>
        <v>FALSE</v>
      </c>
      <c r="D7" s="3" t="str">
        <f>[1]!ShowFormula(C7)</f>
        <v>=IF(ISFORMULA(B7),"TRUE","FALSE")</v>
      </c>
    </row>
    <row r="8" spans="2:4" x14ac:dyDescent="0.25">
      <c r="B8" s="3">
        <f>5+1</f>
        <v>6</v>
      </c>
      <c r="C8" s="3" t="str">
        <f>IF(_xlfn.ISFORMULA(B8),"TRUE","FALSE")</f>
        <v>TRUE</v>
      </c>
      <c r="D8" s="3" t="str">
        <f>[1]!ShowFormula(C8)</f>
        <v>=IF(ISFORMULA(B8),"TRUE","FALSE")</v>
      </c>
    </row>
    <row r="10" spans="2:4" x14ac:dyDescent="0.25">
      <c r="C10" s="1" t="s">
        <v>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Arguments</vt:lpstr>
      <vt:lpstr>Logical operators</vt:lpstr>
      <vt:lpstr>Excel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2017-11-22T08:04:40Z</dcterms:created>
  <dcterms:modified xsi:type="dcterms:W3CDTF">2017-11-22T09:04:47Z</dcterms:modified>
</cp:coreProperties>
</file>