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785180D-310F-4832-993B-F37914CE63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sec dates - 365" sheetId="5" r:id="rId1"/>
    <sheet name="Non consec dates - 365" sheetId="6" r:id="rId2"/>
    <sheet name="Consec dates - earlier" sheetId="1" r:id="rId3"/>
    <sheet name="Not consec dates - earlier" sheetId="4" r:id="rId4"/>
    <sheet name="consec no" sheetId="3" r:id="rId5"/>
    <sheet name="non consec no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7" l="1" a="1"/>
  <c r="D4" i="7" s="1"/>
  <c r="D5" i="7" a="1"/>
  <c r="D5" i="7" s="1"/>
  <c r="D3" i="7" a="1"/>
  <c r="D3" i="7" s="1"/>
  <c r="D7" i="7" a="1"/>
  <c r="D7" i="7" s="1"/>
  <c r="D6" i="7" a="1"/>
  <c r="D6" i="7" s="1"/>
  <c r="D3" i="6" a="1"/>
  <c r="D3" i="6" s="1"/>
  <c r="D3" i="5" a="1"/>
  <c r="D3" i="5" s="1"/>
  <c r="B3" i="1" l="1" a="1"/>
  <c r="B3" i="1" s="1"/>
  <c r="D4" i="1" l="1" a="1"/>
  <c r="D4" i="1" s="1"/>
  <c r="D5" i="1" a="1"/>
  <c r="D5" i="1" s="1"/>
  <c r="D6" i="1" a="1"/>
  <c r="D6" i="1" s="1"/>
  <c r="D7" i="1" a="1"/>
  <c r="D7" i="1" s="1"/>
  <c r="D4" i="4" l="1" a="1"/>
  <c r="D4" i="4" s="1"/>
  <c r="D5" i="4" a="1"/>
  <c r="D5" i="4" s="1"/>
  <c r="D6" i="4" a="1"/>
  <c r="D6" i="4" s="1"/>
  <c r="D7" i="4" a="1"/>
  <c r="D7" i="4" s="1"/>
  <c r="D3" i="4" a="1"/>
  <c r="D3" i="4" s="1"/>
  <c r="D7" i="3" l="1" a="1"/>
  <c r="D7" i="3" s="1"/>
  <c r="D6" i="3" a="1"/>
  <c r="D6" i="3" s="1"/>
  <c r="D5" i="3" a="1"/>
  <c r="D5" i="3" s="1"/>
  <c r="D4" i="3" a="1"/>
  <c r="D4" i="3" s="1"/>
  <c r="D3" i="3" a="1"/>
  <c r="D3" i="3" s="1"/>
  <c r="D3" i="1" l="1" a="1"/>
  <c r="D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<sst xmlns="http://schemas.openxmlformats.org/spreadsheetml/2006/main" count="12" uniqueCount="7">
  <si>
    <t>Dates</t>
  </si>
  <si>
    <t>Consecutive dates</t>
  </si>
  <si>
    <t>Numbers</t>
  </si>
  <si>
    <t>Consecutive numbers</t>
  </si>
  <si>
    <t>Not consecutive dates</t>
  </si>
  <si>
    <t>Non consecutive dates</t>
  </si>
  <si>
    <t>Non consecutive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</si>
</sst>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Georgia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1">
      <alignment horizontal="left" indent="1"/>
    </xf>
  </cellStyleXfs>
  <cellXfs count="10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2" fillId="0" borderId="0" xfId="0" applyFont="1"/>
    <xf numFmtId="164" fontId="3" fillId="0" borderId="1" xfId="1" applyNumberFormat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3" fillId="0" borderId="1" xfId="1">
      <alignment horizontal="left" indent="1"/>
    </xf>
    <xf numFmtId="0" fontId="1" fillId="0" borderId="1" xfId="1" applyFont="1">
      <alignment horizontal="left" indent="1"/>
    </xf>
  </cellXfs>
  <cellStyles count="2">
    <cellStyle name="Default" xfId="1" xr:uid="{96EFA890-34D6-4A4E-A35D-CA151747A1A6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82EB656-AE76-45A6-BCB8-08E3D362C5B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9BB3-F01B-411B-A87F-2253FFAC3C5E}">
  <dimension ref="B2:D10"/>
  <sheetViews>
    <sheetView showGridLines="0" tabSelected="1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14.85546875" style="2" customWidth="1"/>
    <col min="3" max="3" width="2.85546875" customWidth="1"/>
    <col min="4" max="4" width="18.7109375" style="2" bestFit="1" customWidth="1"/>
    <col min="5" max="5" width="14" bestFit="1" customWidth="1"/>
    <col min="6" max="6" width="15.7109375" bestFit="1" customWidth="1"/>
    <col min="7" max="7" width="14" bestFit="1" customWidth="1"/>
    <col min="10" max="10" width="15.7109375" bestFit="1" customWidth="1"/>
    <col min="11" max="11" width="14" bestFit="1" customWidth="1"/>
  </cols>
  <sheetData>
    <row r="2" spans="2:4" x14ac:dyDescent="0.25">
      <c r="B2" s="6" t="s">
        <v>0</v>
      </c>
      <c r="D2" s="7" t="s">
        <v>1</v>
      </c>
    </row>
    <row r="3" spans="2:4" x14ac:dyDescent="0.25">
      <c r="B3" s="5">
        <v>45813</v>
      </c>
      <c r="D3" s="5" cm="1">
        <f t="array" ref="D3:D8">_xlfn.LET(_xlpm.x,B3:B9,_xlfn._xlws.SORT(_xlfn._xlws.FILTER(_xlpm.x,COUNTIF(_xlpm.x,_xlpm.x+1)+COUNTIF(_xlpm.x,_xlpm.x-1))))</f>
        <v>45813</v>
      </c>
    </row>
    <row r="4" spans="2:4" x14ac:dyDescent="0.25">
      <c r="B4" s="5">
        <v>45819</v>
      </c>
      <c r="D4" s="5">
        <v>45814</v>
      </c>
    </row>
    <row r="5" spans="2:4" x14ac:dyDescent="0.25">
      <c r="B5" s="5">
        <v>45815</v>
      </c>
      <c r="D5" s="5">
        <v>45815</v>
      </c>
    </row>
    <row r="6" spans="2:4" x14ac:dyDescent="0.25">
      <c r="B6" s="5">
        <v>45822</v>
      </c>
      <c r="D6" s="5">
        <v>45821</v>
      </c>
    </row>
    <row r="7" spans="2:4" x14ac:dyDescent="0.25">
      <c r="B7" s="5">
        <v>45814</v>
      </c>
      <c r="D7" s="5">
        <v>45822</v>
      </c>
    </row>
    <row r="8" spans="2:4" x14ac:dyDescent="0.25">
      <c r="B8" s="5">
        <v>45821</v>
      </c>
      <c r="D8" s="5">
        <v>45823</v>
      </c>
    </row>
    <row r="9" spans="2:4" x14ac:dyDescent="0.25">
      <c r="B9" s="5">
        <v>45823</v>
      </c>
      <c r="D9" s="3"/>
    </row>
    <row r="10" spans="2:4" x14ac:dyDescent="0.25">
      <c r="D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C883-801A-4D88-B6DE-2EDF5EB89DAD}">
  <dimension ref="B2:E10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14.85546875" style="2" customWidth="1"/>
    <col min="3" max="3" width="2.85546875" customWidth="1"/>
    <col min="4" max="4" width="22.7109375" style="2" bestFit="1" customWidth="1"/>
    <col min="5" max="5" width="14" bestFit="1" customWidth="1"/>
    <col min="6" max="6" width="15.7109375" bestFit="1" customWidth="1"/>
    <col min="7" max="7" width="14" bestFit="1" customWidth="1"/>
    <col min="10" max="10" width="15.7109375" bestFit="1" customWidth="1"/>
    <col min="11" max="11" width="14" bestFit="1" customWidth="1"/>
  </cols>
  <sheetData>
    <row r="2" spans="2:5" x14ac:dyDescent="0.25">
      <c r="B2" s="6" t="s">
        <v>0</v>
      </c>
      <c r="D2" s="7" t="s">
        <v>5</v>
      </c>
    </row>
    <row r="3" spans="2:5" x14ac:dyDescent="0.25">
      <c r="B3" s="5">
        <v>45813</v>
      </c>
      <c r="D3" s="5" cm="1">
        <f t="array" ref="D3">_xlfn.LET(_xlpm.x,B3:B9,_xlfn._xlws.SORT(_xlfn._xlws.FILTER(_xlpm.x,(COUNTIF(_xlpm.x,_xlpm.x+1)+COUNTIF(_xlpm.x,_xlpm.x-1))=0)))</f>
        <v>45819</v>
      </c>
    </row>
    <row r="4" spans="2:5" x14ac:dyDescent="0.25">
      <c r="B4" s="5">
        <v>45819</v>
      </c>
      <c r="D4"/>
      <c r="E4" s="2"/>
    </row>
    <row r="5" spans="2:5" x14ac:dyDescent="0.25">
      <c r="B5" s="5">
        <v>45815</v>
      </c>
      <c r="D5"/>
      <c r="E5" s="2"/>
    </row>
    <row r="6" spans="2:5" x14ac:dyDescent="0.25">
      <c r="B6" s="5">
        <v>45822</v>
      </c>
      <c r="D6"/>
      <c r="E6" s="2"/>
    </row>
    <row r="7" spans="2:5" x14ac:dyDescent="0.25">
      <c r="B7" s="5">
        <v>45814</v>
      </c>
      <c r="D7"/>
      <c r="E7" s="2"/>
    </row>
    <row r="8" spans="2:5" x14ac:dyDescent="0.25">
      <c r="B8" s="5">
        <v>45821</v>
      </c>
      <c r="D8"/>
      <c r="E8" s="2"/>
    </row>
    <row r="9" spans="2:5" x14ac:dyDescent="0.25">
      <c r="B9" s="5">
        <v>45823</v>
      </c>
      <c r="D9" s="3"/>
    </row>
    <row r="10" spans="2:5" x14ac:dyDescent="0.25">
      <c r="D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0"/>
  <sheetViews>
    <sheetView showGridLines="0" zoomScale="200" zoomScaleNormal="200" workbookViewId="0">
      <selection activeCell="D3" sqref="D3"/>
    </sheetView>
  </sheetViews>
  <sheetFormatPr defaultRowHeight="15" x14ac:dyDescent="0.25"/>
  <cols>
    <col min="1" max="1" width="2.85546875" customWidth="1"/>
    <col min="2" max="2" width="14.85546875" style="2" customWidth="1"/>
    <col min="3" max="3" width="2.85546875" customWidth="1"/>
    <col min="4" max="4" width="18.7109375" style="2" bestFit="1" customWidth="1"/>
    <col min="6" max="6" width="12.85546875" bestFit="1" customWidth="1"/>
    <col min="11" max="11" width="14" bestFit="1" customWidth="1"/>
  </cols>
  <sheetData>
    <row r="2" spans="2:4" x14ac:dyDescent="0.25">
      <c r="B2" s="6" t="s">
        <v>0</v>
      </c>
      <c r="D2" s="7" t="s">
        <v>1</v>
      </c>
    </row>
    <row r="3" spans="2:4" x14ac:dyDescent="0.25">
      <c r="B3" s="5" cm="1">
        <f t="array" ref="B3:B8">{41430;41436;41432;41441;41431;41438}</f>
        <v>41430</v>
      </c>
      <c r="D3" s="5">
        <f t="array" ref="D3">IFERROR(SMALL(IF((COUNTIF($B$3:$B$8,$B$3:$B$8+1)+COUNTIF($B$3:$B$8,$B$3:$B$8-1))&gt;0,$B$3:$B$8,""),ROW(A1)),"")</f>
        <v>41430</v>
      </c>
    </row>
    <row r="4" spans="2:4" x14ac:dyDescent="0.25">
      <c r="B4" s="5">
        <v>41436</v>
      </c>
      <c r="D4" s="5">
        <f t="array" ref="D4">IFERROR(SMALL(IF((COUNTIF($B$3:$B$8,$B$3:$B$8+1)+COUNTIF($B$3:$B$8,$B$3:$B$8-1))&gt;0,$B$3:$B$8,""),ROW(A2)),"")</f>
        <v>41431</v>
      </c>
    </row>
    <row r="5" spans="2:4" x14ac:dyDescent="0.25">
      <c r="B5" s="5">
        <v>41432</v>
      </c>
      <c r="D5" s="5">
        <f t="array" ref="D5">IFERROR(SMALL(IF((COUNTIF($B$3:$B$8,$B$3:$B$8+1)+COUNTIF($B$3:$B$8,$B$3:$B$8-1))&gt;0,$B$3:$B$8,""),ROW(A3)),"")</f>
        <v>41432</v>
      </c>
    </row>
    <row r="6" spans="2:4" x14ac:dyDescent="0.25">
      <c r="B6" s="5">
        <v>41441</v>
      </c>
      <c r="D6" s="3" t="str">
        <f t="array" ref="D6">IFERROR(SMALL(IF((COUNTIF($B$3:$B$8,$B$3:$B$8+1)+COUNTIF($B$3:$B$8,$B$3:$B$8-1))&gt;0,$B$3:$B$8,""),ROW(A4)),"")</f>
        <v/>
      </c>
    </row>
    <row r="7" spans="2:4" x14ac:dyDescent="0.25">
      <c r="B7" s="5">
        <v>41431</v>
      </c>
      <c r="D7" s="3" t="str">
        <f t="array" ref="D7">IFERROR(SMALL(IF((COUNTIF($B$3:$B$8,$B$3:$B$8+1)+COUNTIF($B$3:$B$8,$B$3:$B$8-1))&gt;0,$B$3:$B$8,""),ROW(A5)),"")</f>
        <v/>
      </c>
    </row>
    <row r="8" spans="2:4" x14ac:dyDescent="0.25">
      <c r="B8" s="5">
        <v>41438</v>
      </c>
      <c r="D8" s="3"/>
    </row>
    <row r="9" spans="2:4" x14ac:dyDescent="0.25">
      <c r="D9" s="3"/>
    </row>
    <row r="10" spans="2:4" x14ac:dyDescent="0.25">
      <c r="D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F10"/>
  <sheetViews>
    <sheetView showGridLines="0" workbookViewId="0">
      <selection activeCell="D3" sqref="D3"/>
    </sheetView>
  </sheetViews>
  <sheetFormatPr defaultRowHeight="15" x14ac:dyDescent="0.25"/>
  <cols>
    <col min="2" max="2" width="14" style="2" bestFit="1" customWidth="1"/>
    <col min="4" max="4" width="22.28515625" style="2" bestFit="1" customWidth="1"/>
  </cols>
  <sheetData>
    <row r="2" spans="2:6" x14ac:dyDescent="0.25">
      <c r="B2" s="1" t="s">
        <v>0</v>
      </c>
      <c r="D2" s="1" t="s">
        <v>4</v>
      </c>
    </row>
    <row r="3" spans="2:6" x14ac:dyDescent="0.25">
      <c r="B3" s="3">
        <v>41430</v>
      </c>
      <c r="D3" s="3">
        <f t="array" ref="D3">IFERROR(SMALL(IF((COUNTIF($B$3:$B$8,$B$3:$B$8+1)+COUNTIF($B$3:$B$8,$B$3:$B$8-1))=0,$B$3:$B$8,""),ROW(A1)),"")</f>
        <v>41436</v>
      </c>
      <c r="F3" s="4"/>
    </row>
    <row r="4" spans="2:6" x14ac:dyDescent="0.25">
      <c r="B4" s="3">
        <v>41436</v>
      </c>
      <c r="D4" s="3">
        <f t="array" ref="D4">IFERROR(SMALL(IF((COUNTIF($B$3:$B$8,$B$3:$B$8+1)+COUNTIF($B$3:$B$8,$B$3:$B$8-1))=0,$B$3:$B$8,""),ROW(A2)),"")</f>
        <v>41438</v>
      </c>
    </row>
    <row r="5" spans="2:6" x14ac:dyDescent="0.25">
      <c r="B5" s="3">
        <v>41432</v>
      </c>
      <c r="D5" s="3">
        <f t="array" ref="D5">IFERROR(SMALL(IF((COUNTIF($B$3:$B$8,$B$3:$B$8+1)+COUNTIF($B$3:$B$8,$B$3:$B$8-1))=0,$B$3:$B$8,""),ROW(A3)),"")</f>
        <v>41441</v>
      </c>
    </row>
    <row r="6" spans="2:6" x14ac:dyDescent="0.25">
      <c r="B6" s="3">
        <v>41441</v>
      </c>
      <c r="D6" s="3" t="str">
        <f t="array" ref="D6">IFERROR(SMALL(IF((COUNTIF($B$3:$B$8,$B$3:$B$8+1)+COUNTIF($B$3:$B$8,$B$3:$B$8-1))=0,$B$3:$B$8,""),ROW(A4)),"")</f>
        <v/>
      </c>
    </row>
    <row r="7" spans="2:6" x14ac:dyDescent="0.25">
      <c r="B7" s="3">
        <v>41431</v>
      </c>
      <c r="D7" s="3" t="str">
        <f t="array" ref="D7">IFERROR(SMALL(IF((COUNTIF($B$3:$B$8,$B$3:$B$8+1)+COUNTIF($B$3:$B$8,$B$3:$B$8-1))=0,$B$3:$B$8,""),ROW(A5)),"")</f>
        <v/>
      </c>
    </row>
    <row r="8" spans="2:6" x14ac:dyDescent="0.25">
      <c r="B8" s="3">
        <v>41438</v>
      </c>
      <c r="D8" s="3"/>
    </row>
    <row r="9" spans="2:6" x14ac:dyDescent="0.25">
      <c r="D9" s="3"/>
    </row>
    <row r="10" spans="2:6" x14ac:dyDescent="0.25">
      <c r="D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10"/>
  <sheetViews>
    <sheetView showGridLines="0" workbookViewId="0">
      <selection activeCell="D3" sqref="D3"/>
    </sheetView>
  </sheetViews>
  <sheetFormatPr defaultRowHeight="15" x14ac:dyDescent="0.25"/>
  <cols>
    <col min="2" max="2" width="16.5703125" style="2" bestFit="1" customWidth="1"/>
    <col min="4" max="4" width="21.85546875" style="2" bestFit="1" customWidth="1"/>
  </cols>
  <sheetData>
    <row r="2" spans="2:6" x14ac:dyDescent="0.25">
      <c r="B2" s="1" t="s">
        <v>2</v>
      </c>
      <c r="D2" s="1" t="s">
        <v>3</v>
      </c>
    </row>
    <row r="3" spans="2:6" x14ac:dyDescent="0.25">
      <c r="B3" s="2">
        <v>5</v>
      </c>
      <c r="D3" s="2">
        <f t="array" ref="D3">IFERROR(SMALL(IF((COUNTIF($B$3:$B$8,$B$3:$B$8+1)+COUNTIF($B$3:$B$8,$B$3:$B$8-1))&gt;0,$B$3:$B$8,""),ROW(A1)),"")</f>
        <v>5</v>
      </c>
      <c r="F3" s="4"/>
    </row>
    <row r="4" spans="2:6" x14ac:dyDescent="0.25">
      <c r="B4" s="2">
        <v>11</v>
      </c>
      <c r="D4" s="2">
        <f t="array" ref="D4">IFERROR(SMALL(IF((COUNTIF($B$3:$B$8,$B$3:$B$8+1)+COUNTIF($B$3:$B$8,$B$3:$B$8-1))&gt;0,$B$3:$B$8,""),ROW(A2)),"")</f>
        <v>6</v>
      </c>
    </row>
    <row r="5" spans="2:6" x14ac:dyDescent="0.25">
      <c r="B5" s="2">
        <v>7</v>
      </c>
      <c r="D5" s="2">
        <f t="array" ref="D5">IFERROR(SMALL(IF((COUNTIF($B$3:$B$8,$B$3:$B$8+1)+COUNTIF($B$3:$B$8,$B$3:$B$8-1))&gt;0,$B$3:$B$8,""),ROW(A3)),"")</f>
        <v>7</v>
      </c>
    </row>
    <row r="6" spans="2:6" x14ac:dyDescent="0.25">
      <c r="B6" s="2">
        <v>16</v>
      </c>
      <c r="D6" s="2" t="str">
        <f t="array" ref="D6">IFERROR(SMALL(IF((COUNTIF($B$3:$B$8,$B$3:$B$8+1)+COUNTIF($B$3:$B$8,$B$3:$B$8-1))&gt;0,$B$3:$B$8,""),ROW(A4)),"")</f>
        <v/>
      </c>
    </row>
    <row r="7" spans="2:6" x14ac:dyDescent="0.25">
      <c r="B7" s="2">
        <v>6</v>
      </c>
      <c r="D7" s="2" t="str">
        <f t="array" ref="D7">IFERROR(SMALL(IF((COUNTIF($B$3:$B$8,$B$3:$B$8+1)+COUNTIF($B$3:$B$8,$B$3:$B$8-1))&gt;0,$B$3:$B$8,""),ROW(A5)),"")</f>
        <v/>
      </c>
    </row>
    <row r="8" spans="2:6" x14ac:dyDescent="0.25">
      <c r="B8" s="2">
        <v>13</v>
      </c>
    </row>
    <row r="9" spans="2:6" x14ac:dyDescent="0.25">
      <c r="D9" s="3"/>
    </row>
    <row r="10" spans="2:6" x14ac:dyDescent="0.25">
      <c r="D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79A5-C2B7-4B8E-B15A-C7C10428EC3D}">
  <dimension ref="B2:F10"/>
  <sheetViews>
    <sheetView showGridLines="0" workbookViewId="0">
      <selection activeCell="D3" sqref="D3"/>
    </sheetView>
  </sheetViews>
  <sheetFormatPr defaultRowHeight="15" x14ac:dyDescent="0.25"/>
  <cols>
    <col min="2" max="2" width="16.5703125" style="2" bestFit="1" customWidth="1"/>
    <col min="4" max="4" width="25.85546875" style="2" bestFit="1" customWidth="1"/>
  </cols>
  <sheetData>
    <row r="2" spans="2:6" x14ac:dyDescent="0.25">
      <c r="B2" s="9" t="s">
        <v>2</v>
      </c>
      <c r="D2" s="9" t="s">
        <v>6</v>
      </c>
    </row>
    <row r="3" spans="2:6" x14ac:dyDescent="0.25">
      <c r="B3" s="8">
        <v>5</v>
      </c>
      <c r="D3" s="8" cm="1">
        <f t="array" ref="D3">IFERROR(SMALL(IF((COUNTIF($B$3:$B$8,$B$3:$B$8+1)+COUNTIF($B$3:$B$8,$B$3:$B$8-1))=0,$B$3:$B$8,""),ROW(A1)),"")</f>
        <v>11</v>
      </c>
      <c r="F3" s="4"/>
    </row>
    <row r="4" spans="2:6" x14ac:dyDescent="0.25">
      <c r="B4" s="8">
        <v>11</v>
      </c>
      <c r="D4" s="8" cm="1">
        <f t="array" ref="D4">IFERROR(SMALL(IF((COUNTIF($B$3:$B$8,$B$3:$B$8+1)+COUNTIF($B$3:$B$8,$B$3:$B$8-1))=0,$B$3:$B$8,""),ROW(A2)),"")</f>
        <v>13</v>
      </c>
    </row>
    <row r="5" spans="2:6" x14ac:dyDescent="0.25">
      <c r="B5" s="8">
        <v>7</v>
      </c>
      <c r="D5" s="8" cm="1">
        <f t="array" ref="D5">IFERROR(SMALL(IF((COUNTIF($B$3:$B$8,$B$3:$B$8+1)+COUNTIF($B$3:$B$8,$B$3:$B$8-1))=0,$B$3:$B$8,""),ROW(A3)),"")</f>
        <v>16</v>
      </c>
    </row>
    <row r="6" spans="2:6" x14ac:dyDescent="0.25">
      <c r="B6" s="8">
        <v>16</v>
      </c>
      <c r="D6" s="2" t="str">
        <f t="array" ref="D6">IFERROR(SMALL(IF((COUNTIF($B$3:$B$8,$B$3:$B$8+1)+COUNTIF($B$3:$B$8,$B$3:$B$8-1))&gt;0,$B$3:$B$8,""),ROW(A4)),"")</f>
        <v/>
      </c>
    </row>
    <row r="7" spans="2:6" x14ac:dyDescent="0.25">
      <c r="B7" s="8">
        <v>6</v>
      </c>
      <c r="D7" s="2" t="str">
        <f t="array" ref="D7">IFERROR(SMALL(IF((COUNTIF($B$3:$B$8,$B$3:$B$8+1)+COUNTIF($B$3:$B$8,$B$3:$B$8-1))&gt;0,$B$3:$B$8,""),ROW(A5)),"")</f>
        <v/>
      </c>
    </row>
    <row r="8" spans="2:6" x14ac:dyDescent="0.25">
      <c r="B8" s="8">
        <v>13</v>
      </c>
    </row>
    <row r="9" spans="2:6" x14ac:dyDescent="0.25">
      <c r="D9" s="3"/>
    </row>
    <row r="10" spans="2:6" x14ac:dyDescent="0.25">
      <c r="D10" s="3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Consec dates - 365</vt:lpstr>
      <vt:lpstr>Non consec dates - 365</vt:lpstr>
      <vt:lpstr>Consec dates - earlier</vt:lpstr>
      <vt:lpstr>Not consec dates - earlier</vt:lpstr>
      <vt:lpstr>consec no</vt:lpstr>
      <vt:lpstr>non consec 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cp:lastPrinted>2013-06-07T11:38:33Z</cp:lastPrinted>
  <dcterms:created xsi:type="dcterms:W3CDTF">2013-06-05T07:45:22Z</dcterms:created>
  <dcterms:modified xsi:type="dcterms:W3CDTF">2023-05-02T12:49:12Z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022b2b71-1a08-42ff-b3f6-612ac73123f8</vt:lpwstr>
  </property>
</Properties>
</file>