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8595" windowHeight="7740"/>
  </bookViews>
  <sheets>
    <sheet name="Single - named range" sheetId="5" r:id="rId1"/>
    <sheet name="Single - 2 tables" sheetId="1" r:id="rId2"/>
    <sheet name="Double - 2 tables" sheetId="4" r:id="rId3"/>
  </sheets>
  <definedNames>
    <definedName name="data" localSheetId="0">INDEX(Table16[],0, MATCH('Single - named range'!$C$25,Table16[[#Headers],[London]:[Los Angeles]],0)+1)</definedName>
  </definedNames>
  <calcPr calcId="145621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G2" i="1"/>
  <c r="G3" i="1"/>
  <c r="G4" i="1"/>
  <c r="G5" i="1"/>
  <c r="G6" i="1"/>
  <c r="G7" i="1"/>
  <c r="G8" i="1"/>
  <c r="G9" i="1"/>
  <c r="G10" i="1"/>
  <c r="G11" i="1"/>
  <c r="G12" i="1"/>
  <c r="G13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<sst xmlns="http://schemas.openxmlformats.org/spreadsheetml/2006/main" count="61" uniqueCount="18">
  <si>
    <t>J</t>
  </si>
  <si>
    <t>F</t>
  </si>
  <si>
    <t>M</t>
  </si>
  <si>
    <t>A</t>
  </si>
  <si>
    <t>S</t>
  </si>
  <si>
    <t>O</t>
  </si>
  <si>
    <t>N</t>
  </si>
  <si>
    <t>D</t>
  </si>
  <si>
    <t>Month</t>
  </si>
  <si>
    <t>London</t>
  </si>
  <si>
    <t>Tokyo</t>
  </si>
  <si>
    <t>Los Angeles</t>
  </si>
  <si>
    <t>City:</t>
  </si>
  <si>
    <t>City</t>
  </si>
  <si>
    <t>City1:</t>
  </si>
  <si>
    <t>City2:</t>
  </si>
  <si>
    <t>City1</t>
  </si>
  <si>
    <t>City2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</si>
</sst>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temperatures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'Single - named range'!$C$25</c:f>
              <c:strCache>
                <c:ptCount val="1"/>
                <c:pt idx="0">
                  <c:v>London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'Single - named range'!$A$2:$A$13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'Single - named range'!data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27904"/>
        <c:axId val="181230592"/>
      </c:barChart>
      <c:catAx>
        <c:axId val="1812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30592"/>
        <c:crosses val="autoZero"/>
        <c:auto val="1"/>
        <c:lblAlgn val="ctr"/>
        <c:lblOffset val="100"/>
        <c:noMultiLvlLbl val="0"/>
      </c:catAx>
      <c:valAx>
        <c:axId val="18123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22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temperatures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'Single - 2 tables'!$C$25</c:f>
              <c:strCache>
                <c:ptCount val="1"/>
                <c:pt idx="0">
                  <c:v>Los Angeles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'Single - 2 tables'!$F$2:$F$13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'Single - 2 tables'!$G$2:$G$13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22</c:v>
                </c:pt>
                <c:pt idx="7">
                  <c:v>22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81088"/>
        <c:axId val="165082624"/>
      </c:barChart>
      <c:catAx>
        <c:axId val="16508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82624"/>
        <c:crosses val="autoZero"/>
        <c:auto val="1"/>
        <c:lblAlgn val="ctr"/>
        <c:lblOffset val="100"/>
        <c:noMultiLvlLbl val="0"/>
      </c:catAx>
      <c:valAx>
        <c:axId val="16508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508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temperatures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'Double - 2 tables'!$C$25</c:f>
              <c:strCache>
                <c:ptCount val="1"/>
                <c:pt idx="0">
                  <c:v>Los Angeles</c:v>
                </c:pt>
              </c:strCache>
            </c:strRef>
          </c:tx>
          <c:invertIfNegative val="0"/>
          <c:cat>
            <c:strRef>
              <c:f>'Double - 2 tables'!$F$2:$F$13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'Double - 2 tables'!$G$2:$G$13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22</c:v>
                </c:pt>
                <c:pt idx="7">
                  <c:v>22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'Double - 2 tables'!$C$26</c:f>
              <c:strCache>
                <c:ptCount val="1"/>
                <c:pt idx="0">
                  <c:v>Tokyo</c:v>
                </c:pt>
              </c:strCache>
            </c:strRef>
          </c:tx>
          <c:invertIfNegative val="0"/>
          <c:cat>
            <c:strRef>
              <c:f>'Double - 2 tables'!$F$2:$F$13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'Double - 2 tables'!$H$2:$H$13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  <c:pt idx="7">
                  <c:v>26</c:v>
                </c:pt>
                <c:pt idx="8">
                  <c:v>23</c:v>
                </c:pt>
                <c:pt idx="9">
                  <c:v>18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66560"/>
      </c:barChart>
      <c:catAx>
        <c:axId val="1652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66560"/>
        <c:crosses val="autoZero"/>
        <c:auto val="1"/>
        <c:lblAlgn val="ctr"/>
        <c:lblOffset val="100"/>
        <c:noMultiLvlLbl val="0"/>
      </c:catAx>
      <c:valAx>
        <c:axId val="16526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525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13</xdr:row>
      <xdr:rowOff>142875</xdr:rowOff>
    </xdr:from>
    <xdr:to>
      <xdr:col>4</xdr:col>
      <xdr:colOff>19051</xdr:colOff>
      <xdr:row>23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142875</xdr:rowOff>
    </xdr:from>
    <xdr:to>
      <xdr:col>6</xdr:col>
      <xdr:colOff>495300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142875</xdr:rowOff>
    </xdr:from>
    <xdr:to>
      <xdr:col>8</xdr:col>
      <xdr:colOff>0</xdr:colOff>
      <xdr:row>23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16" displayName="Table16" ref="A1:D13" totalsRowShown="0" headerRowDxfId="26" dataDxfId="25">
  <autoFilter ref="A1:D13"/>
  <tableColumns count="4">
    <tableColumn id="1" name="Month" dataDxfId="24"/>
    <tableColumn id="2" name="London" dataDxfId="23"/>
    <tableColumn id="3" name="Tokyo" dataDxfId="22"/>
    <tableColumn id="4" name="Los Angeles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D13" totalsRowShown="0" headerRowDxfId="5" dataDxfId="4">
  <autoFilter ref="A1:D13"/>
  <tableColumns count="4">
    <tableColumn id="1" name="Month" dataDxfId="3"/>
    <tableColumn id="2" name="London" dataDxfId="2"/>
    <tableColumn id="3" name="Tokyo" dataDxfId="1"/>
    <tableColumn id="4" name="Los Angele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F1:G13" totalsRowShown="0" headerRowDxfId="20" dataDxfId="19">
  <autoFilter ref="F1:G13"/>
  <tableColumns count="2">
    <tableColumn id="1" name="Month" dataDxfId="18">
      <calculatedColumnFormula>Table1[[#This Row],[Month]]</calculatedColumnFormula>
    </tableColumn>
    <tableColumn id="2" name="City" dataDxfId="17">
      <calculatedColumnFormula>INDEX(Table1[[#This Row],[London]:[Los Angeles]],MATCH($C$25,Table1[[#Headers],[London]:[Los Angeles]],0))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4" displayName="Table14" ref="A1:D13" totalsRowShown="0" headerRowDxfId="16" dataDxfId="15">
  <autoFilter ref="A1:D13"/>
  <tableColumns count="4">
    <tableColumn id="1" name="Month" dataDxfId="14"/>
    <tableColumn id="2" name="London" dataDxfId="13"/>
    <tableColumn id="3" name="Tokyo" dataDxfId="12"/>
    <tableColumn id="4" name="Los Angeles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25" displayName="Table25" ref="F1:H13" totalsRowShown="0" headerRowDxfId="10" dataDxfId="9">
  <autoFilter ref="F1:H13"/>
  <tableColumns count="3">
    <tableColumn id="1" name="Month" dataDxfId="8">
      <calculatedColumnFormula>Table14[[#This Row],[Month]]</calculatedColumnFormula>
    </tableColumn>
    <tableColumn id="2" name="City1" dataDxfId="7">
      <calculatedColumnFormula>INDEX(Table14[[#This Row],[London]:[Los Angeles]],MATCH($C$25,Table14[[#Headers],[London]:[Los Angeles]],0))</calculatedColumnFormula>
    </tableColumn>
    <tableColumn id="3" name="City2" dataDxfId="6">
      <calculatedColumnFormula>INDEX(Table14[[#This Row],[London]:[Los Angeles]],MATCH($C$26,Table14[[#Headers],[London]:[Los Angeles]],0))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C25" sqref="C25:D25"/>
    </sheetView>
  </sheetViews>
  <sheetFormatPr defaultRowHeight="15" x14ac:dyDescent="0.25"/>
  <cols>
    <col min="1" max="1" width="10.5703125" bestFit="1" customWidth="1"/>
    <col min="2" max="2" width="11.140625" bestFit="1" customWidth="1"/>
    <col min="3" max="3" width="8.5703125" bestFit="1" customWidth="1"/>
    <col min="4" max="4" width="15" bestFit="1" customWidth="1"/>
    <col min="5" max="5" width="3.42578125" customWidth="1"/>
    <col min="6" max="6" width="12.140625" bestFit="1" customWidth="1"/>
    <col min="7" max="7" width="8" bestFit="1" customWidth="1"/>
    <col min="8" max="8" width="14.28515625" bestFit="1" customWidth="1"/>
  </cols>
  <sheetData>
    <row r="1" spans="1:13" x14ac:dyDescent="0.25">
      <c r="A1" s="3" t="s">
        <v>8</v>
      </c>
      <c r="B1" s="3" t="s">
        <v>9</v>
      </c>
      <c r="C1" s="3" t="s">
        <v>10</v>
      </c>
      <c r="D1" s="3" t="s">
        <v>11</v>
      </c>
    </row>
    <row r="2" spans="1:13" x14ac:dyDescent="0.25">
      <c r="A2" s="2" t="s">
        <v>0</v>
      </c>
      <c r="B2" s="2">
        <v>5</v>
      </c>
      <c r="C2" s="2">
        <v>5</v>
      </c>
      <c r="D2" s="2">
        <v>13</v>
      </c>
    </row>
    <row r="3" spans="1:13" x14ac:dyDescent="0.25">
      <c r="A3" s="2" t="s">
        <v>1</v>
      </c>
      <c r="B3" s="2">
        <v>5</v>
      </c>
      <c r="C3" s="2">
        <v>6</v>
      </c>
      <c r="D3" s="2">
        <v>13</v>
      </c>
    </row>
    <row r="4" spans="1:13" x14ac:dyDescent="0.25">
      <c r="A4" s="2" t="s">
        <v>2</v>
      </c>
      <c r="B4" s="2">
        <v>8</v>
      </c>
      <c r="C4" s="2">
        <v>9</v>
      </c>
      <c r="D4" s="2">
        <v>14</v>
      </c>
    </row>
    <row r="5" spans="1:13" x14ac:dyDescent="0.25">
      <c r="A5" s="2" t="s">
        <v>3</v>
      </c>
      <c r="B5" s="2">
        <v>9</v>
      </c>
      <c r="C5" s="2">
        <v>14</v>
      </c>
      <c r="D5" s="2">
        <v>16</v>
      </c>
    </row>
    <row r="6" spans="1:13" x14ac:dyDescent="0.25">
      <c r="A6" s="2" t="s">
        <v>2</v>
      </c>
      <c r="B6" s="2">
        <v>13</v>
      </c>
      <c r="C6" s="2">
        <v>18</v>
      </c>
      <c r="D6" s="2">
        <v>17</v>
      </c>
    </row>
    <row r="7" spans="1:13" x14ac:dyDescent="0.25">
      <c r="A7" s="2" t="s">
        <v>0</v>
      </c>
      <c r="B7" s="2">
        <v>16</v>
      </c>
      <c r="C7" s="2">
        <v>21</v>
      </c>
      <c r="D7" s="2">
        <v>19</v>
      </c>
    </row>
    <row r="8" spans="1:13" x14ac:dyDescent="0.25">
      <c r="A8" s="2" t="s">
        <v>0</v>
      </c>
      <c r="B8" s="2">
        <v>18</v>
      </c>
      <c r="C8" s="2">
        <v>25</v>
      </c>
      <c r="D8" s="2">
        <v>22</v>
      </c>
    </row>
    <row r="9" spans="1:13" x14ac:dyDescent="0.25">
      <c r="A9" s="2" t="s">
        <v>3</v>
      </c>
      <c r="B9" s="2">
        <v>18</v>
      </c>
      <c r="C9" s="2">
        <v>26</v>
      </c>
      <c r="D9" s="2">
        <v>22</v>
      </c>
    </row>
    <row r="10" spans="1:13" x14ac:dyDescent="0.25">
      <c r="A10" s="2" t="s">
        <v>4</v>
      </c>
      <c r="B10" s="2">
        <v>16</v>
      </c>
      <c r="C10" s="2">
        <v>23</v>
      </c>
      <c r="D10" s="2">
        <v>21</v>
      </c>
    </row>
    <row r="11" spans="1:13" x14ac:dyDescent="0.25">
      <c r="A11" s="2" t="s">
        <v>5</v>
      </c>
      <c r="B11" s="2">
        <v>12</v>
      </c>
      <c r="C11" s="2">
        <v>18</v>
      </c>
      <c r="D11" s="2">
        <v>18</v>
      </c>
      <c r="L11" s="1"/>
      <c r="M11" s="1"/>
    </row>
    <row r="12" spans="1:13" x14ac:dyDescent="0.25">
      <c r="A12" s="2" t="s">
        <v>6</v>
      </c>
      <c r="B12" s="2">
        <v>8</v>
      </c>
      <c r="C12" s="2">
        <v>12</v>
      </c>
      <c r="D12" s="2">
        <v>17</v>
      </c>
    </row>
    <row r="13" spans="1:13" x14ac:dyDescent="0.25">
      <c r="A13" s="2" t="s">
        <v>7</v>
      </c>
      <c r="B13" s="2">
        <v>6</v>
      </c>
      <c r="C13" s="2">
        <v>8</v>
      </c>
      <c r="D13" s="2">
        <v>14</v>
      </c>
    </row>
    <row r="25" spans="2:4" x14ac:dyDescent="0.25">
      <c r="B25" s="1" t="s">
        <v>12</v>
      </c>
      <c r="C25" s="5" t="s">
        <v>9</v>
      </c>
      <c r="D25" s="5"/>
    </row>
  </sheetData>
  <mergeCells count="1">
    <mergeCell ref="C25:D25"/>
  </mergeCells>
  <dataValidations count="1">
    <dataValidation type="list" allowBlank="1" showInputMessage="1" showErrorMessage="1" sqref="C25">
      <formula1>$B$1:$D$1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25" sqref="C25:D25"/>
    </sheetView>
  </sheetViews>
  <sheetFormatPr defaultRowHeight="15" x14ac:dyDescent="0.25"/>
  <cols>
    <col min="1" max="1" width="10.5703125" bestFit="1" customWidth="1"/>
    <col min="2" max="2" width="11.140625" bestFit="1" customWidth="1"/>
    <col min="3" max="3" width="8.5703125" bestFit="1" customWidth="1"/>
    <col min="4" max="4" width="15" bestFit="1" customWidth="1"/>
    <col min="5" max="5" width="3.42578125" customWidth="1"/>
    <col min="6" max="6" width="12.140625" bestFit="1" customWidth="1"/>
    <col min="7" max="7" width="8" bestFit="1" customWidth="1"/>
    <col min="8" max="8" width="14.28515625" bestFit="1" customWidth="1"/>
  </cols>
  <sheetData>
    <row r="1" spans="1:13" x14ac:dyDescent="0.25">
      <c r="A1" s="3" t="s">
        <v>8</v>
      </c>
      <c r="B1" s="3" t="s">
        <v>9</v>
      </c>
      <c r="C1" s="3" t="s">
        <v>10</v>
      </c>
      <c r="D1" s="3" t="s">
        <v>11</v>
      </c>
      <c r="F1" s="2" t="s">
        <v>8</v>
      </c>
      <c r="G1" s="2" t="s">
        <v>13</v>
      </c>
    </row>
    <row r="2" spans="1:13" x14ac:dyDescent="0.25">
      <c r="A2" s="2" t="s">
        <v>0</v>
      </c>
      <c r="B2" s="2">
        <v>5</v>
      </c>
      <c r="C2" s="2">
        <v>5</v>
      </c>
      <c r="D2" s="2">
        <v>13</v>
      </c>
      <c r="F2" s="2" t="str">
        <f>Table1[[#This Row],[Month]]</f>
        <v>J</v>
      </c>
      <c r="G2" s="2">
        <f>INDEX(Table1[[#This Row],[London]:[Los Angeles]],MATCH($C$25,Table1[[#Headers],[London]:[Los Angeles]],0))</f>
        <v>13</v>
      </c>
    </row>
    <row r="3" spans="1:13" x14ac:dyDescent="0.25">
      <c r="A3" s="2" t="s">
        <v>1</v>
      </c>
      <c r="B3" s="2">
        <v>5</v>
      </c>
      <c r="C3" s="2">
        <v>6</v>
      </c>
      <c r="D3" s="2">
        <v>13</v>
      </c>
      <c r="F3" s="2" t="str">
        <f>Table1[[#This Row],[Month]]</f>
        <v>F</v>
      </c>
      <c r="G3" s="2">
        <f>INDEX(Table1[[#This Row],[London]:[Los Angeles]],MATCH($C$25,Table1[[#Headers],[London]:[Los Angeles]],0))</f>
        <v>13</v>
      </c>
    </row>
    <row r="4" spans="1:13" x14ac:dyDescent="0.25">
      <c r="A4" s="2" t="s">
        <v>2</v>
      </c>
      <c r="B4" s="2">
        <v>8</v>
      </c>
      <c r="C4" s="2">
        <v>9</v>
      </c>
      <c r="D4" s="2">
        <v>14</v>
      </c>
      <c r="F4" s="2" t="str">
        <f>Table1[[#This Row],[Month]]</f>
        <v>M</v>
      </c>
      <c r="G4" s="2">
        <f>INDEX(Table1[[#This Row],[London]:[Los Angeles]],MATCH($C$25,Table1[[#Headers],[London]:[Los Angeles]],0))</f>
        <v>14</v>
      </c>
    </row>
    <row r="5" spans="1:13" x14ac:dyDescent="0.25">
      <c r="A5" s="2" t="s">
        <v>3</v>
      </c>
      <c r="B5" s="2">
        <v>9</v>
      </c>
      <c r="C5" s="2">
        <v>14</v>
      </c>
      <c r="D5" s="2">
        <v>16</v>
      </c>
      <c r="F5" s="2" t="str">
        <f>Table1[[#This Row],[Month]]</f>
        <v>A</v>
      </c>
      <c r="G5" s="2">
        <f>INDEX(Table1[[#This Row],[London]:[Los Angeles]],MATCH($C$25,Table1[[#Headers],[London]:[Los Angeles]],0))</f>
        <v>16</v>
      </c>
    </row>
    <row r="6" spans="1:13" x14ac:dyDescent="0.25">
      <c r="A6" s="2" t="s">
        <v>2</v>
      </c>
      <c r="B6" s="2">
        <v>13</v>
      </c>
      <c r="C6" s="2">
        <v>18</v>
      </c>
      <c r="D6" s="2">
        <v>17</v>
      </c>
      <c r="F6" s="2" t="str">
        <f>Table1[[#This Row],[Month]]</f>
        <v>M</v>
      </c>
      <c r="G6" s="2">
        <f>INDEX(Table1[[#This Row],[London]:[Los Angeles]],MATCH($C$25,Table1[[#Headers],[London]:[Los Angeles]],0))</f>
        <v>17</v>
      </c>
    </row>
    <row r="7" spans="1:13" x14ac:dyDescent="0.25">
      <c r="A7" s="2" t="s">
        <v>0</v>
      </c>
      <c r="B7" s="2">
        <v>16</v>
      </c>
      <c r="C7" s="2">
        <v>21</v>
      </c>
      <c r="D7" s="2">
        <v>19</v>
      </c>
      <c r="F7" s="2" t="str">
        <f>Table1[[#This Row],[Month]]</f>
        <v>J</v>
      </c>
      <c r="G7" s="2">
        <f>INDEX(Table1[[#This Row],[London]:[Los Angeles]],MATCH($C$25,Table1[[#Headers],[London]:[Los Angeles]],0))</f>
        <v>19</v>
      </c>
    </row>
    <row r="8" spans="1:13" x14ac:dyDescent="0.25">
      <c r="A8" s="2" t="s">
        <v>0</v>
      </c>
      <c r="B8" s="2">
        <v>18</v>
      </c>
      <c r="C8" s="2">
        <v>25</v>
      </c>
      <c r="D8" s="2">
        <v>22</v>
      </c>
      <c r="F8" s="2" t="str">
        <f>Table1[[#This Row],[Month]]</f>
        <v>J</v>
      </c>
      <c r="G8" s="2">
        <f>INDEX(Table1[[#This Row],[London]:[Los Angeles]],MATCH($C$25,Table1[[#Headers],[London]:[Los Angeles]],0))</f>
        <v>22</v>
      </c>
    </row>
    <row r="9" spans="1:13" x14ac:dyDescent="0.25">
      <c r="A9" s="2" t="s">
        <v>3</v>
      </c>
      <c r="B9" s="2">
        <v>18</v>
      </c>
      <c r="C9" s="2">
        <v>26</v>
      </c>
      <c r="D9" s="2">
        <v>22</v>
      </c>
      <c r="F9" s="2" t="str">
        <f>Table1[[#This Row],[Month]]</f>
        <v>A</v>
      </c>
      <c r="G9" s="2">
        <f>INDEX(Table1[[#This Row],[London]:[Los Angeles]],MATCH($C$25,Table1[[#Headers],[London]:[Los Angeles]],0))</f>
        <v>22</v>
      </c>
    </row>
    <row r="10" spans="1:13" x14ac:dyDescent="0.25">
      <c r="A10" s="2" t="s">
        <v>4</v>
      </c>
      <c r="B10" s="2">
        <v>16</v>
      </c>
      <c r="C10" s="2">
        <v>23</v>
      </c>
      <c r="D10" s="2">
        <v>21</v>
      </c>
      <c r="F10" s="2" t="str">
        <f>Table1[[#This Row],[Month]]</f>
        <v>S</v>
      </c>
      <c r="G10" s="2">
        <f>INDEX(Table1[[#This Row],[London]:[Los Angeles]],MATCH($C$25,Table1[[#Headers],[London]:[Los Angeles]],0))</f>
        <v>21</v>
      </c>
    </row>
    <row r="11" spans="1:13" x14ac:dyDescent="0.25">
      <c r="A11" s="2" t="s">
        <v>5</v>
      </c>
      <c r="B11" s="2">
        <v>12</v>
      </c>
      <c r="C11" s="2">
        <v>18</v>
      </c>
      <c r="D11" s="2">
        <v>18</v>
      </c>
      <c r="F11" s="2" t="str">
        <f>Table1[[#This Row],[Month]]</f>
        <v>O</v>
      </c>
      <c r="G11" s="2">
        <f>INDEX(Table1[[#This Row],[London]:[Los Angeles]],MATCH($C$25,Table1[[#Headers],[London]:[Los Angeles]],0))</f>
        <v>18</v>
      </c>
      <c r="L11" s="1"/>
      <c r="M11" s="1"/>
    </row>
    <row r="12" spans="1:13" x14ac:dyDescent="0.25">
      <c r="A12" s="2" t="s">
        <v>6</v>
      </c>
      <c r="B12" s="2">
        <v>8</v>
      </c>
      <c r="C12" s="2">
        <v>12</v>
      </c>
      <c r="D12" s="2">
        <v>17</v>
      </c>
      <c r="F12" s="2" t="str">
        <f>Table1[[#This Row],[Month]]</f>
        <v>N</v>
      </c>
      <c r="G12" s="2">
        <f>INDEX(Table1[[#This Row],[London]:[Los Angeles]],MATCH($C$25,Table1[[#Headers],[London]:[Los Angeles]],0))</f>
        <v>17</v>
      </c>
    </row>
    <row r="13" spans="1:13" x14ac:dyDescent="0.25">
      <c r="A13" s="2" t="s">
        <v>7</v>
      </c>
      <c r="B13" s="2">
        <v>6</v>
      </c>
      <c r="C13" s="2">
        <v>8</v>
      </c>
      <c r="D13" s="2">
        <v>14</v>
      </c>
      <c r="F13" s="2" t="str">
        <f>Table1[[#This Row],[Month]]</f>
        <v>D</v>
      </c>
      <c r="G13" s="2">
        <f>INDEX(Table1[[#This Row],[London]:[Los Angeles]],MATCH($C$25,Table1[[#Headers],[London]:[Los Angeles]],0))</f>
        <v>14</v>
      </c>
    </row>
    <row r="25" spans="2:4" x14ac:dyDescent="0.25">
      <c r="B25" s="1" t="s">
        <v>12</v>
      </c>
      <c r="C25" s="6" t="s">
        <v>11</v>
      </c>
      <c r="D25" s="6"/>
    </row>
  </sheetData>
  <mergeCells count="1">
    <mergeCell ref="C25:D25"/>
  </mergeCells>
  <dataValidations count="1">
    <dataValidation type="list" allowBlank="1" showInputMessage="1" showErrorMessage="1" sqref="C25">
      <formula1>$B$1:$D$1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5" sqref="C25:D25"/>
    </sheetView>
  </sheetViews>
  <sheetFormatPr defaultRowHeight="15" x14ac:dyDescent="0.25"/>
  <cols>
    <col min="1" max="1" width="10.5703125" bestFit="1" customWidth="1"/>
    <col min="2" max="2" width="11.140625" bestFit="1" customWidth="1"/>
    <col min="3" max="3" width="8.5703125" bestFit="1" customWidth="1"/>
    <col min="4" max="4" width="15" bestFit="1" customWidth="1"/>
    <col min="5" max="5" width="3.42578125" customWidth="1"/>
    <col min="6" max="6" width="12.140625" bestFit="1" customWidth="1"/>
    <col min="7" max="7" width="8" bestFit="1" customWidth="1"/>
    <col min="8" max="8" width="7.7109375" bestFit="1" customWidth="1"/>
  </cols>
  <sheetData>
    <row r="1" spans="1:8" x14ac:dyDescent="0.25">
      <c r="A1" s="3" t="s">
        <v>8</v>
      </c>
      <c r="B1" s="3" t="s">
        <v>9</v>
      </c>
      <c r="C1" s="3" t="s">
        <v>10</v>
      </c>
      <c r="D1" s="3" t="s">
        <v>11</v>
      </c>
      <c r="F1" s="2" t="s">
        <v>8</v>
      </c>
      <c r="G1" s="2" t="s">
        <v>16</v>
      </c>
      <c r="H1" s="4" t="s">
        <v>17</v>
      </c>
    </row>
    <row r="2" spans="1:8" x14ac:dyDescent="0.25">
      <c r="A2" s="2" t="s">
        <v>0</v>
      </c>
      <c r="B2" s="2">
        <v>5</v>
      </c>
      <c r="C2" s="2">
        <v>5</v>
      </c>
      <c r="D2" s="2">
        <v>13</v>
      </c>
      <c r="F2" s="2" t="str">
        <f>Table14[[#This Row],[Month]]</f>
        <v>J</v>
      </c>
      <c r="G2" s="2">
        <f>INDEX(Table14[[#This Row],[London]:[Los Angeles]],MATCH($C$25,Table14[[#Headers],[London]:[Los Angeles]],0))</f>
        <v>13</v>
      </c>
      <c r="H2" s="4">
        <f>INDEX(Table14[[#This Row],[London]:[Los Angeles]],MATCH($C$26,Table14[[#Headers],[London]:[Los Angeles]],0))</f>
        <v>5</v>
      </c>
    </row>
    <row r="3" spans="1:8" x14ac:dyDescent="0.25">
      <c r="A3" s="2" t="s">
        <v>1</v>
      </c>
      <c r="B3" s="2">
        <v>5</v>
      </c>
      <c r="C3" s="2">
        <v>6</v>
      </c>
      <c r="D3" s="2">
        <v>13</v>
      </c>
      <c r="F3" s="2" t="str">
        <f>Table14[[#This Row],[Month]]</f>
        <v>F</v>
      </c>
      <c r="G3" s="2">
        <f>INDEX(Table14[[#This Row],[London]:[Los Angeles]],MATCH($C$25,Table14[[#Headers],[London]:[Los Angeles]],0))</f>
        <v>13</v>
      </c>
      <c r="H3" s="4">
        <f>INDEX(Table14[[#This Row],[London]:[Los Angeles]],MATCH($C$26,Table14[[#Headers],[London]:[Los Angeles]],0))</f>
        <v>6</v>
      </c>
    </row>
    <row r="4" spans="1:8" x14ac:dyDescent="0.25">
      <c r="A4" s="2" t="s">
        <v>2</v>
      </c>
      <c r="B4" s="2">
        <v>8</v>
      </c>
      <c r="C4" s="2">
        <v>9</v>
      </c>
      <c r="D4" s="2">
        <v>14</v>
      </c>
      <c r="F4" s="2" t="str">
        <f>Table14[[#This Row],[Month]]</f>
        <v>M</v>
      </c>
      <c r="G4" s="2">
        <f>INDEX(Table14[[#This Row],[London]:[Los Angeles]],MATCH($C$25,Table14[[#Headers],[London]:[Los Angeles]],0))</f>
        <v>14</v>
      </c>
      <c r="H4" s="4">
        <f>INDEX(Table14[[#This Row],[London]:[Los Angeles]],MATCH($C$26,Table14[[#Headers],[London]:[Los Angeles]],0))</f>
        <v>9</v>
      </c>
    </row>
    <row r="5" spans="1:8" x14ac:dyDescent="0.25">
      <c r="A5" s="2" t="s">
        <v>3</v>
      </c>
      <c r="B5" s="2">
        <v>9</v>
      </c>
      <c r="C5" s="2">
        <v>14</v>
      </c>
      <c r="D5" s="2">
        <v>16</v>
      </c>
      <c r="F5" s="2" t="str">
        <f>Table14[[#This Row],[Month]]</f>
        <v>A</v>
      </c>
      <c r="G5" s="2">
        <f>INDEX(Table14[[#This Row],[London]:[Los Angeles]],MATCH($C$25,Table14[[#Headers],[London]:[Los Angeles]],0))</f>
        <v>16</v>
      </c>
      <c r="H5" s="4">
        <f>INDEX(Table14[[#This Row],[London]:[Los Angeles]],MATCH($C$26,Table14[[#Headers],[London]:[Los Angeles]],0))</f>
        <v>14</v>
      </c>
    </row>
    <row r="6" spans="1:8" x14ac:dyDescent="0.25">
      <c r="A6" s="2" t="s">
        <v>2</v>
      </c>
      <c r="B6" s="2">
        <v>13</v>
      </c>
      <c r="C6" s="2">
        <v>18</v>
      </c>
      <c r="D6" s="2">
        <v>17</v>
      </c>
      <c r="F6" s="2" t="str">
        <f>Table14[[#This Row],[Month]]</f>
        <v>M</v>
      </c>
      <c r="G6" s="2">
        <f>INDEX(Table14[[#This Row],[London]:[Los Angeles]],MATCH($C$25,Table14[[#Headers],[London]:[Los Angeles]],0))</f>
        <v>17</v>
      </c>
      <c r="H6" s="4">
        <f>INDEX(Table14[[#This Row],[London]:[Los Angeles]],MATCH($C$26,Table14[[#Headers],[London]:[Los Angeles]],0))</f>
        <v>18</v>
      </c>
    </row>
    <row r="7" spans="1:8" x14ac:dyDescent="0.25">
      <c r="A7" s="2" t="s">
        <v>0</v>
      </c>
      <c r="B7" s="2">
        <v>16</v>
      </c>
      <c r="C7" s="2">
        <v>21</v>
      </c>
      <c r="D7" s="2">
        <v>19</v>
      </c>
      <c r="F7" s="2" t="str">
        <f>Table14[[#This Row],[Month]]</f>
        <v>J</v>
      </c>
      <c r="G7" s="2">
        <f>INDEX(Table14[[#This Row],[London]:[Los Angeles]],MATCH($C$25,Table14[[#Headers],[London]:[Los Angeles]],0))</f>
        <v>19</v>
      </c>
      <c r="H7" s="4">
        <f>INDEX(Table14[[#This Row],[London]:[Los Angeles]],MATCH($C$26,Table14[[#Headers],[London]:[Los Angeles]],0))</f>
        <v>21</v>
      </c>
    </row>
    <row r="8" spans="1:8" x14ac:dyDescent="0.25">
      <c r="A8" s="2" t="s">
        <v>0</v>
      </c>
      <c r="B8" s="2">
        <v>18</v>
      </c>
      <c r="C8" s="2">
        <v>25</v>
      </c>
      <c r="D8" s="2">
        <v>22</v>
      </c>
      <c r="F8" s="2" t="str">
        <f>Table14[[#This Row],[Month]]</f>
        <v>J</v>
      </c>
      <c r="G8" s="2">
        <f>INDEX(Table14[[#This Row],[London]:[Los Angeles]],MATCH($C$25,Table14[[#Headers],[London]:[Los Angeles]],0))</f>
        <v>22</v>
      </c>
      <c r="H8" s="4">
        <f>INDEX(Table14[[#This Row],[London]:[Los Angeles]],MATCH($C$26,Table14[[#Headers],[London]:[Los Angeles]],0))</f>
        <v>25</v>
      </c>
    </row>
    <row r="9" spans="1:8" x14ac:dyDescent="0.25">
      <c r="A9" s="2" t="s">
        <v>3</v>
      </c>
      <c r="B9" s="2">
        <v>18</v>
      </c>
      <c r="C9" s="2">
        <v>26</v>
      </c>
      <c r="D9" s="2">
        <v>22</v>
      </c>
      <c r="F9" s="2" t="str">
        <f>Table14[[#This Row],[Month]]</f>
        <v>A</v>
      </c>
      <c r="G9" s="2">
        <f>INDEX(Table14[[#This Row],[London]:[Los Angeles]],MATCH($C$25,Table14[[#Headers],[London]:[Los Angeles]],0))</f>
        <v>22</v>
      </c>
      <c r="H9" s="4">
        <f>INDEX(Table14[[#This Row],[London]:[Los Angeles]],MATCH($C$26,Table14[[#Headers],[London]:[Los Angeles]],0))</f>
        <v>26</v>
      </c>
    </row>
    <row r="10" spans="1:8" x14ac:dyDescent="0.25">
      <c r="A10" s="2" t="s">
        <v>4</v>
      </c>
      <c r="B10" s="2">
        <v>16</v>
      </c>
      <c r="C10" s="2">
        <v>23</v>
      </c>
      <c r="D10" s="2">
        <v>21</v>
      </c>
      <c r="F10" s="2" t="str">
        <f>Table14[[#This Row],[Month]]</f>
        <v>S</v>
      </c>
      <c r="G10" s="2">
        <f>INDEX(Table14[[#This Row],[London]:[Los Angeles]],MATCH($C$25,Table14[[#Headers],[London]:[Los Angeles]],0))</f>
        <v>21</v>
      </c>
      <c r="H10" s="4">
        <f>INDEX(Table14[[#This Row],[London]:[Los Angeles]],MATCH($C$26,Table14[[#Headers],[London]:[Los Angeles]],0))</f>
        <v>23</v>
      </c>
    </row>
    <row r="11" spans="1:8" x14ac:dyDescent="0.25">
      <c r="A11" s="2" t="s">
        <v>5</v>
      </c>
      <c r="B11" s="2">
        <v>12</v>
      </c>
      <c r="C11" s="2">
        <v>18</v>
      </c>
      <c r="D11" s="2">
        <v>18</v>
      </c>
      <c r="F11" s="2" t="str">
        <f>Table14[[#This Row],[Month]]</f>
        <v>O</v>
      </c>
      <c r="G11" s="2">
        <f>INDEX(Table14[[#This Row],[London]:[Los Angeles]],MATCH($C$25,Table14[[#Headers],[London]:[Los Angeles]],0))</f>
        <v>18</v>
      </c>
      <c r="H11" s="4">
        <f>INDEX(Table14[[#This Row],[London]:[Los Angeles]],MATCH($C$26,Table14[[#Headers],[London]:[Los Angeles]],0))</f>
        <v>18</v>
      </c>
    </row>
    <row r="12" spans="1:8" x14ac:dyDescent="0.25">
      <c r="A12" s="2" t="s">
        <v>6</v>
      </c>
      <c r="B12" s="2">
        <v>8</v>
      </c>
      <c r="C12" s="2">
        <v>12</v>
      </c>
      <c r="D12" s="2">
        <v>17</v>
      </c>
      <c r="F12" s="2" t="str">
        <f>Table14[[#This Row],[Month]]</f>
        <v>N</v>
      </c>
      <c r="G12" s="2">
        <f>INDEX(Table14[[#This Row],[London]:[Los Angeles]],MATCH($C$25,Table14[[#Headers],[London]:[Los Angeles]],0))</f>
        <v>17</v>
      </c>
      <c r="H12" s="4">
        <f>INDEX(Table14[[#This Row],[London]:[Los Angeles]],MATCH($C$26,Table14[[#Headers],[London]:[Los Angeles]],0))</f>
        <v>12</v>
      </c>
    </row>
    <row r="13" spans="1:8" x14ac:dyDescent="0.25">
      <c r="A13" s="2" t="s">
        <v>7</v>
      </c>
      <c r="B13" s="2">
        <v>6</v>
      </c>
      <c r="C13" s="2">
        <v>8</v>
      </c>
      <c r="D13" s="2">
        <v>14</v>
      </c>
      <c r="F13" s="2" t="str">
        <f>Table14[[#This Row],[Month]]</f>
        <v>D</v>
      </c>
      <c r="G13" s="2">
        <f>INDEX(Table14[[#This Row],[London]:[Los Angeles]],MATCH($C$25,Table14[[#Headers],[London]:[Los Angeles]],0))</f>
        <v>14</v>
      </c>
      <c r="H13" s="4">
        <f>INDEX(Table14[[#This Row],[London]:[Los Angeles]],MATCH($C$26,Table14[[#Headers],[London]:[Los Angeles]],0))</f>
        <v>8</v>
      </c>
    </row>
    <row r="25" spans="2:4" x14ac:dyDescent="0.25">
      <c r="B25" s="1" t="s">
        <v>14</v>
      </c>
      <c r="C25" s="5" t="s">
        <v>11</v>
      </c>
      <c r="D25" s="5"/>
    </row>
    <row r="26" spans="2:4" x14ac:dyDescent="0.25">
      <c r="B26" s="1" t="s">
        <v>15</v>
      </c>
      <c r="C26" s="5" t="s">
        <v>10</v>
      </c>
      <c r="D26" s="5"/>
    </row>
  </sheetData>
  <mergeCells count="2">
    <mergeCell ref="C25:D25"/>
    <mergeCell ref="C26:D26"/>
  </mergeCells>
  <dataValidations count="1">
    <dataValidation type="list" allowBlank="1" showInputMessage="1" showErrorMessage="1" sqref="C25:C26">
      <formula1>$B$1:$D$1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- named range</vt:lpstr>
      <vt:lpstr>Single - 2 tables</vt:lpstr>
      <vt:lpstr>Double - 2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2013-11-01T11:30:12Z</dcterms:created>
  <dcterms:modified xsi:type="dcterms:W3CDTF">2013-11-06T12:42:02Z</dcterms:modified>
</cp:coreProperties>
</file>