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64B1B38A-9DEF-4B76-B2F0-6F67F373671A}" xr6:coauthVersionLast="34" xr6:coauthVersionMax="34" xr10:uidLastSave="{00000000-0000-0000-0000-000000000000}"/>
  <bookViews>
    <workbookView xWindow="360" yWindow="330" windowWidth="15075" windowHeight="11535" xr2:uid="{00000000-000D-0000-FFFF-FFFF00000000}"/>
  </bookViews>
  <sheets>
    <sheet name="Sheet1" sheetId="1" r:id="rId1"/>
    <sheet name="Sheet2" sheetId="5" r:id="rId2"/>
  </sheets>
  <calcPr calcId="179017"/>
</workbook>
</file>

<file path=xl/calcChain.xml><?xml version="1.0" encoding="utf-8"?>
<calcChain xmlns="http://schemas.openxmlformats.org/spreadsheetml/2006/main">
  <c r="F7" i="5" l="1" a="1"/>
  <c r="F7" i="5" s="1"/>
  <c r="F8" i="5" a="1"/>
  <c r="F8" i="5"/>
  <c r="F9" i="5" a="1"/>
  <c r="F9" i="5" s="1"/>
  <c r="F10" i="5" a="1"/>
  <c r="F10" i="5"/>
  <c r="F11" i="5" a="1"/>
  <c r="F11" i="5" s="1"/>
  <c r="F12" i="5" a="1"/>
  <c r="F12" i="5" s="1"/>
  <c r="F6" i="5" a="1"/>
  <c r="F6" i="5" s="1"/>
  <c r="G13" i="5" a="1"/>
  <c r="G13" i="5" s="1"/>
  <c r="F13" i="5" a="1"/>
  <c r="F13" i="5" s="1"/>
  <c r="E13" i="5" a="1"/>
  <c r="E13" i="5" s="1"/>
  <c r="R12" i="5" a="1"/>
  <c r="R12" i="5" s="1"/>
  <c r="R11" i="5" a="1"/>
  <c r="R11" i="5" s="1"/>
  <c r="R10" i="5" a="1"/>
  <c r="R10" i="5" s="1"/>
  <c r="R9" i="5" a="1"/>
  <c r="R9" i="5" s="1"/>
  <c r="R8" i="5" a="1"/>
  <c r="R8" i="5" s="1"/>
  <c r="R7" i="5" a="1"/>
  <c r="R7" i="5" s="1"/>
  <c r="R6" i="5" a="1"/>
  <c r="R6" i="5" s="1"/>
  <c r="F7" i="1" a="1"/>
  <c r="F7" i="1" s="1"/>
  <c r="G7" i="1" a="1"/>
  <c r="G7" i="1" s="1"/>
  <c r="H7" i="1" a="1"/>
  <c r="H7" i="1" s="1"/>
  <c r="F8" i="1" a="1"/>
  <c r="F8" i="1" s="1"/>
  <c r="G8" i="1" a="1"/>
  <c r="G8" i="1" s="1"/>
  <c r="H8" i="1" a="1"/>
  <c r="H8" i="1" s="1"/>
  <c r="F9" i="1" a="1"/>
  <c r="F9" i="1" s="1"/>
  <c r="G9" i="1" a="1"/>
  <c r="G9" i="1"/>
  <c r="H9" i="1" a="1"/>
  <c r="H9" i="1" s="1"/>
  <c r="F10" i="1" a="1"/>
  <c r="F10" i="1" s="1"/>
  <c r="G10" i="1" a="1"/>
  <c r="G10" i="1" s="1"/>
  <c r="H10" i="1" a="1"/>
  <c r="H10" i="1" s="1"/>
  <c r="F11" i="1" a="1"/>
  <c r="F11" i="1" s="1"/>
  <c r="G11" i="1" a="1"/>
  <c r="G11" i="1" s="1"/>
  <c r="H11" i="1" a="1"/>
  <c r="H11" i="1" s="1"/>
  <c r="F12" i="1" a="1"/>
  <c r="F12" i="1"/>
  <c r="G12" i="1" a="1"/>
  <c r="G12" i="1" s="1"/>
  <c r="H12" i="1" a="1"/>
  <c r="H12" i="1" s="1"/>
  <c r="E13" i="1" a="1"/>
  <c r="E13" i="1" s="1"/>
  <c r="F13" i="1" a="1"/>
  <c r="F13" i="1"/>
  <c r="G13" i="1" a="1"/>
  <c r="G13" i="1" s="1"/>
  <c r="G6" i="1" a="1"/>
  <c r="G6" i="1" s="1"/>
  <c r="H6" i="1" a="1"/>
  <c r="H6" i="1" s="1"/>
  <c r="F6" i="1" a="1"/>
  <c r="F6" i="1" s="1"/>
</calcChain>
</file>

<file path=xl/sharedStrings.xml><?xml version="1.0" encoding="utf-8"?>
<sst xmlns="http://schemas.openxmlformats.org/spreadsheetml/2006/main" count="26" uniqueCount="13">
  <si>
    <t>Work Schedule</t>
  </si>
  <si>
    <t>Start date:</t>
  </si>
  <si>
    <t>End date:</t>
  </si>
  <si>
    <t>Name:</t>
  </si>
  <si>
    <t>Overlapping date ranges</t>
  </si>
  <si>
    <t>Jeff</t>
  </si>
  <si>
    <t>Thomas</t>
  </si>
  <si>
    <t>Tim</t>
  </si>
  <si>
    <t>Shaun</t>
  </si>
  <si>
    <t>Simon</t>
  </si>
  <si>
    <t>Theodor</t>
  </si>
  <si>
    <t>John</t>
  </si>
  <si>
    <t>Overlap row?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</si>
</sst>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10">
    <xf numFmtId="0" fontId="0" fillId="0" borderId="0" xfId="0"/>
    <xf numFmtId="0" fontId="1" fillId="0" borderId="0" xfId="0" applyFont="1"/>
    <xf numFmtId="0" fontId="0" fillId="0" borderId="0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2" fillId="0" borderId="1" xfId="1">
      <alignment horizontal="left" indent="1"/>
    </xf>
    <xf numFmtId="0" fontId="1" fillId="2" borderId="1" xfId="1" applyFont="1" applyFill="1">
      <alignment horizontal="left" indent="1"/>
    </xf>
    <xf numFmtId="14" fontId="2" fillId="0" borderId="1" xfId="1" applyNumberFormat="1">
      <alignment horizontal="left" indent="1"/>
    </xf>
    <xf numFmtId="0" fontId="1" fillId="3" borderId="1" xfId="1" applyFont="1" applyFill="1">
      <alignment horizontal="left" indent="1"/>
    </xf>
    <xf numFmtId="0" fontId="2" fillId="3" borderId="1" xfId="1" applyFill="1">
      <alignment horizontal="left" indent="1"/>
    </xf>
    <xf numFmtId="0" fontId="2" fillId="0" borderId="1" xfId="1" applyAlignment="1">
      <alignment horizontal="center"/>
    </xf>
  </cellXfs>
  <cellStyles count="2">
    <cellStyle name="Default" xfId="1" xr:uid="{0D81B274-A58E-4E4D-86D6-FE3CA881FBE2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FBCA102E-466A-431A-9882-E40DA939AE16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O13"/>
  <sheetViews>
    <sheetView showGridLines="0" tabSelected="1" zoomScale="150" zoomScaleNormal="150" workbookViewId="0"/>
  </sheetViews>
  <sheetFormatPr defaultRowHeight="15" x14ac:dyDescent="0.25"/>
  <cols>
    <col min="1" max="1" width="2.85546875" customWidth="1"/>
    <col min="2" max="2" width="10.85546875" customWidth="1"/>
    <col min="3" max="3" width="12.7109375" customWidth="1"/>
    <col min="4" max="4" width="11.7109375" customWidth="1"/>
    <col min="5" max="5" width="2.85546875" customWidth="1"/>
    <col min="6" max="8" width="4.5703125" customWidth="1"/>
  </cols>
  <sheetData>
    <row r="2" spans="2:15" x14ac:dyDescent="0.25">
      <c r="C2" s="1" t="s">
        <v>0</v>
      </c>
    </row>
    <row r="3" spans="2:15" x14ac:dyDescent="0.25">
      <c r="C3" t="s">
        <v>4</v>
      </c>
    </row>
    <row r="5" spans="2:15" x14ac:dyDescent="0.25">
      <c r="B5" s="5" t="s">
        <v>3</v>
      </c>
      <c r="C5" s="5" t="s">
        <v>1</v>
      </c>
      <c r="D5" s="5" t="s">
        <v>2</v>
      </c>
      <c r="F5" s="7" t="s">
        <v>12</v>
      </c>
      <c r="G5" s="8"/>
      <c r="H5" s="8"/>
    </row>
    <row r="6" spans="2:15" x14ac:dyDescent="0.25">
      <c r="B6" s="4" t="s">
        <v>5</v>
      </c>
      <c r="C6" s="6">
        <v>40182</v>
      </c>
      <c r="D6" s="6">
        <v>40186</v>
      </c>
      <c r="F6" s="9">
        <f t="array" ref="F6">IFERROR(SMALL(IF(($C6&lt;=$D$6:$D$12)*($D6&gt;=$C$6:$C$12),IF(ROW($C$6:$C$12)=ROW(),"",ROW($C$6:$C$12)),""),COLUMNS($A$1:A1)),"")</f>
        <v>9</v>
      </c>
      <c r="G6" s="9">
        <f t="array" ref="G6">IFERROR(SMALL(IF(($C6&lt;=$D$6:$D$12)*($D6&gt;=$C$6:$C$12),IF(ROW($C$6:$C$12)=ROW(),"",ROW($C$6:$C$12)),""),COLUMNS($A$1:B1)),"")</f>
        <v>12</v>
      </c>
      <c r="H6" s="9" t="str">
        <f t="array" ref="H6">IFERROR(SMALL(IF(($C6&lt;=$D$6:$D$12)*($D6&gt;=$C$6:$C$12),IF(ROW($C$6:$C$12)=ROW(),"",ROW($C$6:$C$12)),""),COLUMNS($A$1:C1)),"")</f>
        <v/>
      </c>
      <c r="O6" s="3"/>
    </row>
    <row r="7" spans="2:15" x14ac:dyDescent="0.25">
      <c r="B7" s="4" t="s">
        <v>6</v>
      </c>
      <c r="C7" s="6">
        <v>40189</v>
      </c>
      <c r="D7" s="6">
        <v>40193</v>
      </c>
      <c r="F7" s="9" t="str">
        <f t="array" ref="F7">IFERROR(SMALL(IF(($C7&lt;=$D$6:$D$12)*($D7&gt;=$C$6:$C$12),IF(ROW($C$6:$C$12)=ROW(),"",ROW($C$6:$C$12)),""),COLUMNS($A$1:A2)),"")</f>
        <v/>
      </c>
      <c r="G7" s="9" t="str">
        <f t="array" ref="G7">IFERROR(SMALL(IF(($C7&lt;=$D$6:$D$12)*($D7&gt;=$C$6:$C$12),IF(ROW($C$6:$C$12)=ROW(),"",ROW($C$6:$C$12)),""),COLUMNS($A$1:B2)),"")</f>
        <v/>
      </c>
      <c r="H7" s="9" t="str">
        <f t="array" ref="H7">IFERROR(SMALL(IF(($C7&lt;=$D$6:$D$12)*($D7&gt;=$C$6:$C$12),IF(ROW($C$6:$C$12)=ROW(),"",ROW($C$6:$C$12)),""),COLUMNS($A$1:C2)),"")</f>
        <v/>
      </c>
      <c r="O7" s="3"/>
    </row>
    <row r="8" spans="2:15" x14ac:dyDescent="0.25">
      <c r="B8" s="4" t="s">
        <v>7</v>
      </c>
      <c r="C8" s="6">
        <v>40196</v>
      </c>
      <c r="D8" s="6">
        <v>40200</v>
      </c>
      <c r="F8" s="9" t="str">
        <f t="array" ref="F8">IFERROR(SMALL(IF(($C8&lt;=$D$6:$D$12)*($D8&gt;=$C$6:$C$12),IF(ROW($C$6:$C$12)=ROW(),"",ROW($C$6:$C$12)),""),COLUMNS($A$1:A3)),"")</f>
        <v/>
      </c>
      <c r="G8" s="9" t="str">
        <f t="array" ref="G8">IFERROR(SMALL(IF(($C8&lt;=$D$6:$D$12)*($D8&gt;=$C$6:$C$12),IF(ROW($C$6:$C$12)=ROW(),"",ROW($C$6:$C$12)),""),COLUMNS($A$1:B3)),"")</f>
        <v/>
      </c>
      <c r="H8" s="9" t="str">
        <f t="array" ref="H8">IFERROR(SMALL(IF(($C8&lt;=$D$6:$D$12)*($D8&gt;=$C$6:$C$12),IF(ROW($C$6:$C$12)=ROW(),"",ROW($C$6:$C$12)),""),COLUMNS($A$1:C3)),"")</f>
        <v/>
      </c>
      <c r="O8" s="3"/>
    </row>
    <row r="9" spans="2:15" x14ac:dyDescent="0.25">
      <c r="B9" s="4" t="s">
        <v>8</v>
      </c>
      <c r="C9" s="6">
        <v>40185</v>
      </c>
      <c r="D9" s="6">
        <v>40187</v>
      </c>
      <c r="F9" s="9">
        <f t="array" ref="F9">IFERROR(SMALL(IF(($C9&lt;=$D$6:$D$12)*($D9&gt;=$C$6:$C$12),IF(ROW($C$6:$C$12)=ROW(),"",ROW($C$6:$C$12)),""),COLUMNS($A$1:A4)),"")</f>
        <v>6</v>
      </c>
      <c r="G9" s="9" t="str">
        <f t="array" ref="G9">IFERROR(SMALL(IF(($C9&lt;=$D$6:$D$12)*($D9&gt;=$C$6:$C$12),IF(ROW($C$6:$C$12)=ROW(),"",ROW($C$6:$C$12)),""),COLUMNS($A$1:B4)),"")</f>
        <v/>
      </c>
      <c r="H9" s="9" t="str">
        <f t="array" ref="H9">IFERROR(SMALL(IF(($C9&lt;=$D$6:$D$12)*($D9&gt;=$C$6:$C$12),IF(ROW($C$6:$C$12)=ROW(),"",ROW($C$6:$C$12)),""),COLUMNS($A$1:C4)),"")</f>
        <v/>
      </c>
      <c r="O9" s="3"/>
    </row>
    <row r="10" spans="2:15" x14ac:dyDescent="0.25">
      <c r="B10" s="4" t="s">
        <v>9</v>
      </c>
      <c r="C10" s="6">
        <v>40203</v>
      </c>
      <c r="D10" s="6">
        <v>40207</v>
      </c>
      <c r="F10" s="9" t="str">
        <f t="array" ref="F10">IFERROR(SMALL(IF(($C10&lt;=$D$6:$D$12)*($D10&gt;=$C$6:$C$12),IF(ROW($C$6:$C$12)=ROW(),"",ROW($C$6:$C$12)),""),COLUMNS($A$1:A5)),"")</f>
        <v/>
      </c>
      <c r="G10" s="9" t="str">
        <f t="array" ref="G10">IFERROR(SMALL(IF(($C10&lt;=$D$6:$D$12)*($D10&gt;=$C$6:$C$12),IF(ROW($C$6:$C$12)=ROW(),"",ROW($C$6:$C$12)),""),COLUMNS($A$1:B5)),"")</f>
        <v/>
      </c>
      <c r="H10" s="9" t="str">
        <f t="array" ref="H10">IFERROR(SMALL(IF(($C10&lt;=$D$6:$D$12)*($D10&gt;=$C$6:$C$12),IF(ROW($C$6:$C$12)=ROW(),"",ROW($C$6:$C$12)),""),COLUMNS($A$1:C5)),"")</f>
        <v/>
      </c>
      <c r="O10" s="3"/>
    </row>
    <row r="11" spans="2:15" x14ac:dyDescent="0.25">
      <c r="B11" s="4" t="s">
        <v>10</v>
      </c>
      <c r="C11" s="6">
        <v>40210</v>
      </c>
      <c r="D11" s="6">
        <v>40214</v>
      </c>
      <c r="F11" s="9" t="str">
        <f t="array" ref="F11">IFERROR(SMALL(IF(($C11&lt;=$D$6:$D$12)*($D11&gt;=$C$6:$C$12),IF(ROW($C$6:$C$12)=ROW(),"",ROW($C$6:$C$12)),""),COLUMNS($A$1:A6)),"")</f>
        <v/>
      </c>
      <c r="G11" s="9" t="str">
        <f t="array" ref="G11">IFERROR(SMALL(IF(($C11&lt;=$D$6:$D$12)*($D11&gt;=$C$6:$C$12),IF(ROW($C$6:$C$12)=ROW(),"",ROW($C$6:$C$12)),""),COLUMNS($A$1:B6)),"")</f>
        <v/>
      </c>
      <c r="H11" s="9" t="str">
        <f t="array" ref="H11">IFERROR(SMALL(IF(($C11&lt;=$D$6:$D$12)*($D11&gt;=$C$6:$C$12),IF(ROW($C$6:$C$12)=ROW(),"",ROW($C$6:$C$12)),""),COLUMNS($A$1:C6)),"")</f>
        <v/>
      </c>
      <c r="O11" s="3"/>
    </row>
    <row r="12" spans="2:15" x14ac:dyDescent="0.25">
      <c r="B12" s="4" t="s">
        <v>11</v>
      </c>
      <c r="C12" s="6">
        <v>40181</v>
      </c>
      <c r="D12" s="6">
        <v>40182</v>
      </c>
      <c r="F12" s="9">
        <f t="array" ref="F12">IFERROR(SMALL(IF(($C12&lt;=$D$6:$D$12)*($D12&gt;=$C$6:$C$12),IF(ROW($C$6:$C$12)=ROW(),"",ROW($C$6:$C$12)),""),COLUMNS($A$1:A7)),"")</f>
        <v>6</v>
      </c>
      <c r="G12" s="9" t="str">
        <f t="array" ref="G12">IFERROR(SMALL(IF(($C12&lt;=$D$6:$D$12)*($D12&gt;=$C$6:$C$12),IF(ROW($C$6:$C$12)=ROW(),"",ROW($C$6:$C$12)),""),COLUMNS($A$1:B7)),"")</f>
        <v/>
      </c>
      <c r="H12" s="9" t="str">
        <f t="array" ref="H12">IFERROR(SMALL(IF(($C12&lt;=$D$6:$D$12)*($D12&gt;=$C$6:$C$12),IF(ROW($C$6:$C$12)=ROW(),"",ROW($C$6:$C$12)),""),COLUMNS($A$1:C7)),"")</f>
        <v/>
      </c>
      <c r="O12" s="3"/>
    </row>
    <row r="13" spans="2:15" x14ac:dyDescent="0.25">
      <c r="B13" s="2"/>
      <c r="E13" s="3" t="str">
        <f t="array" ref="E13">IFERROR(SMALL(IF(($C13&lt;=$D$6:$D$12)*($D13&gt;=$C$6:$C$12),IF(ROW($C$6:$C$12)=ROW(),"",ROW($C$6:$C$12)),""),COLUMNS($A$1:A8)),"")</f>
        <v/>
      </c>
      <c r="F13" s="3" t="str">
        <f t="array" ref="F13">IFERROR(SMALL(IF(($C13&lt;=$D$6:$D$12)*($D13&gt;=$C$6:$C$12),IF(ROW($C$6:$C$12)=ROW(),"",ROW($C$6:$C$12)),""),COLUMNS($A$1:B8)),"")</f>
        <v/>
      </c>
      <c r="G13" s="3" t="str">
        <f t="array" ref="G13">IFERROR(SMALL(IF(($C13&lt;=$D$6:$D$12)*($D13&gt;=$C$6:$C$12),IF(ROW($C$6:$C$12)=ROW(),"",ROW($C$6:$C$12)),""),COLUMNS($A$1:C8)),"")</f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6714-FEBB-4CE5-A16E-C90D358D1BEC}">
  <sheetPr codeName="Sheet3"/>
  <dimension ref="B2:R13"/>
  <sheetViews>
    <sheetView showGridLines="0" zoomScale="150" zoomScaleNormal="150" workbookViewId="0"/>
  </sheetViews>
  <sheetFormatPr defaultRowHeight="15" x14ac:dyDescent="0.25"/>
  <cols>
    <col min="1" max="1" width="2.85546875" customWidth="1"/>
    <col min="2" max="2" width="10.85546875" customWidth="1"/>
    <col min="3" max="3" width="12.7109375" customWidth="1"/>
    <col min="4" max="4" width="11.7109375" customWidth="1"/>
    <col min="5" max="5" width="2.85546875" customWidth="1"/>
    <col min="6" max="6" width="14.5703125" customWidth="1"/>
    <col min="7" max="8" width="4.5703125" customWidth="1"/>
  </cols>
  <sheetData>
    <row r="2" spans="2:18" x14ac:dyDescent="0.25">
      <c r="C2" s="1" t="s">
        <v>0</v>
      </c>
    </row>
    <row r="3" spans="2:18" x14ac:dyDescent="0.25">
      <c r="C3" t="s">
        <v>4</v>
      </c>
    </row>
    <row r="5" spans="2:18" x14ac:dyDescent="0.25">
      <c r="B5" s="5" t="s">
        <v>3</v>
      </c>
      <c r="C5" s="5" t="s">
        <v>1</v>
      </c>
      <c r="D5" s="5" t="s">
        <v>2</v>
      </c>
      <c r="F5" s="7" t="s">
        <v>12</v>
      </c>
    </row>
    <row r="6" spans="2:18" x14ac:dyDescent="0.25">
      <c r="B6" s="4" t="s">
        <v>5</v>
      </c>
      <c r="C6" s="6">
        <v>40182</v>
      </c>
      <c r="D6" s="6">
        <v>40186</v>
      </c>
      <c r="F6" s="9" t="str">
        <f t="array" ref="F6">_xlfn.TEXTJOIN(",",TRUE,IF(($C6&lt;=$D$6:$D$12)*($D6&gt;=$C$6:$C$12),IF(ROW($C$6:$C$12)=ROW(),"",ROW($C$6:$C$12)),""))</f>
        <v>9,12</v>
      </c>
      <c r="O6" s="3"/>
      <c r="R6" t="str">
        <f t="array" ref="R6">IFERROR(SMALL(IF(($C6&lt;=$D$6:$D$12)*($D6&gt;=$C$6:$C$12)*(ROW()&lt;&gt;ROW($C$6:$C$12)),ROW($C$6:$C$12),""),COLUMNS($A$1:C1)),"")</f>
        <v/>
      </c>
    </row>
    <row r="7" spans="2:18" x14ac:dyDescent="0.25">
      <c r="B7" s="4" t="s">
        <v>6</v>
      </c>
      <c r="C7" s="6">
        <v>40189</v>
      </c>
      <c r="D7" s="6">
        <v>40193</v>
      </c>
      <c r="F7" s="9" t="str">
        <f t="array" ref="F7">_xlfn.TEXTJOIN(",",TRUE,IF(($C7&lt;=$D$6:$D$12)*($D7&gt;=$C$6:$C$12),IF(ROW($C$6:$C$12)=ROW(),"",ROW($C$6:$C$12)),""))</f>
        <v/>
      </c>
      <c r="O7" s="3"/>
      <c r="R7" t="str">
        <f t="array" ref="R7">IFERROR(SMALL(IF(($C7&lt;=$D$6:$D$12)*($D7&gt;=$C$6:$C$12)*(ROW()&lt;&gt;ROW($C$6:$C$12)),ROW($C$6:$C$12),""),COLUMNS($A$1:C2)),"")</f>
        <v/>
      </c>
    </row>
    <row r="8" spans="2:18" x14ac:dyDescent="0.25">
      <c r="B8" s="4" t="s">
        <v>7</v>
      </c>
      <c r="C8" s="6">
        <v>40196</v>
      </c>
      <c r="D8" s="6">
        <v>40200</v>
      </c>
      <c r="F8" s="9" t="str">
        <f t="array" ref="F8">_xlfn.TEXTJOIN(",",TRUE,IF(($C8&lt;=$D$6:$D$12)*($D8&gt;=$C$6:$C$12),IF(ROW($C$6:$C$12)=ROW(),"",ROW($C$6:$C$12)),""))</f>
        <v/>
      </c>
      <c r="O8" s="3"/>
      <c r="R8" t="str">
        <f t="array" ref="R8">IFERROR(SMALL(IF(($C8&lt;=$D$6:$D$12)*($D8&gt;=$C$6:$C$12)*(ROW()&lt;&gt;ROW($C$6:$C$12)),ROW($C$6:$C$12),""),COLUMNS($A$1:C3)),"")</f>
        <v/>
      </c>
    </row>
    <row r="9" spans="2:18" x14ac:dyDescent="0.25">
      <c r="B9" s="4" t="s">
        <v>8</v>
      </c>
      <c r="C9" s="6">
        <v>40185</v>
      </c>
      <c r="D9" s="6">
        <v>40187</v>
      </c>
      <c r="F9" s="9" t="str">
        <f t="array" ref="F9">_xlfn.TEXTJOIN(",",TRUE,IF(($C9&lt;=$D$6:$D$12)*($D9&gt;=$C$6:$C$12),IF(ROW($C$6:$C$12)=ROW(),"",ROW($C$6:$C$12)),""))</f>
        <v>6</v>
      </c>
      <c r="O9" s="3"/>
      <c r="R9" t="str">
        <f t="array" ref="R9">IFERROR(SMALL(IF(($C9&lt;=$D$6:$D$12)*($D9&gt;=$C$6:$C$12)*(ROW()&lt;&gt;ROW($C$6:$C$12)),ROW($C$6:$C$12),""),COLUMNS($A$1:C4)),"")</f>
        <v/>
      </c>
    </row>
    <row r="10" spans="2:18" x14ac:dyDescent="0.25">
      <c r="B10" s="4" t="s">
        <v>9</v>
      </c>
      <c r="C10" s="6">
        <v>40203</v>
      </c>
      <c r="D10" s="6">
        <v>40207</v>
      </c>
      <c r="F10" s="9" t="str">
        <f t="array" ref="F10">_xlfn.TEXTJOIN(",",TRUE,IF(($C10&lt;=$D$6:$D$12)*($D10&gt;=$C$6:$C$12),IF(ROW($C$6:$C$12)=ROW(),"",ROW($C$6:$C$12)),""))</f>
        <v/>
      </c>
      <c r="O10" s="3"/>
      <c r="R10" t="str">
        <f t="array" ref="R10">IFERROR(SMALL(IF(($C10&lt;=$D$6:$D$12)*($D10&gt;=$C$6:$C$12)*(ROW()&lt;&gt;ROW($C$6:$C$12)),ROW($C$6:$C$12),""),COLUMNS($A$1:C5)),"")</f>
        <v/>
      </c>
    </row>
    <row r="11" spans="2:18" x14ac:dyDescent="0.25">
      <c r="B11" s="4" t="s">
        <v>10</v>
      </c>
      <c r="C11" s="6">
        <v>40210</v>
      </c>
      <c r="D11" s="6">
        <v>40214</v>
      </c>
      <c r="F11" s="9" t="str">
        <f t="array" ref="F11">_xlfn.TEXTJOIN(",",TRUE,IF(($C11&lt;=$D$6:$D$12)*($D11&gt;=$C$6:$C$12),IF(ROW($C$6:$C$12)=ROW(),"",ROW($C$6:$C$12)),""))</f>
        <v/>
      </c>
      <c r="O11" s="3"/>
      <c r="R11" t="str">
        <f t="array" ref="R11">IFERROR(SMALL(IF(($C11&lt;=$D$6:$D$12)*($D11&gt;=$C$6:$C$12)*(ROW()&lt;&gt;ROW($C$6:$C$12)),ROW($C$6:$C$12),""),COLUMNS($A$1:C6)),"")</f>
        <v/>
      </c>
    </row>
    <row r="12" spans="2:18" x14ac:dyDescent="0.25">
      <c r="B12" s="4" t="s">
        <v>11</v>
      </c>
      <c r="C12" s="6">
        <v>40181</v>
      </c>
      <c r="D12" s="6">
        <v>40182</v>
      </c>
      <c r="F12" s="9" t="str">
        <f t="array" ref="F12">_xlfn.TEXTJOIN(",",TRUE,IF(($C12&lt;=$D$6:$D$12)*($D12&gt;=$C$6:$C$12),IF(ROW($C$6:$C$12)=ROW(),"",ROW($C$6:$C$12)),""))</f>
        <v>6</v>
      </c>
      <c r="O12" s="3"/>
      <c r="R12" t="str">
        <f t="array" ref="R12">IFERROR(SMALL(IF(($C12&lt;=$D$6:$D$12)*($D12&gt;=$C$6:$C$12)*(ROW()&lt;&gt;ROW($C$6:$C$12)),ROW($C$6:$C$12),""),COLUMNS($A$1:C7)),"")</f>
        <v/>
      </c>
    </row>
    <row r="13" spans="2:18" x14ac:dyDescent="0.25">
      <c r="B13" s="2"/>
      <c r="E13" s="3" t="str">
        <f t="array" ref="E13">IFERROR(SMALL(IF(($C13&lt;=$D$6:$D$12)*($D13&gt;=$C$6:$C$12),IF(ROW($C$6:$C$12)=ROW(),"",ROW($C$6:$C$12)),""),COLUMNS($A$1:A8)),"")</f>
        <v/>
      </c>
      <c r="F13" s="3" t="str">
        <f t="array" ref="F13">IFERROR(SMALL(IF(($C13&lt;=$D$6:$D$12)*($D13&gt;=$C$6:$C$12),IF(ROW($C$6:$C$12)=ROW(),"",ROW($C$6:$C$12)),""),COLUMNS($A$1:B8)),"")</f>
        <v/>
      </c>
      <c r="G13" s="3" t="str">
        <f t="array" ref="G13">IFERROR(SMALL(IF(($C13&lt;=$D$6:$D$12)*($D13&gt;=$C$6:$C$12),IF(ROW($C$6:$C$12)=ROW(),"",ROW($C$6:$C$12)),""),COLUMNS($A$1:C8)),"")</f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2010-05-26T20:11:03Z</dcterms:created>
  <dcterms:modified xsi:type="dcterms:W3CDTF">2018-07-11T07:09:03Z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aaa21344-f59b-4076-92b5-3135e8b12c9c</vt:lpwstr>
  </property>
</Properties>
</file>