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79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3" i="1" l="1" a="1"/>
  <c r="G3" i="1" s="1"/>
  <c r="H5" i="1" s="1" a="1"/>
  <c r="H5" i="1" s="1"/>
  <c r="H6" i="1" l="1" a="1"/>
  <c r="H6" i="1" s="1"/>
  <c r="H9" i="1" a="1"/>
  <c r="H9" i="1" s="1"/>
  <c r="H7" i="1" a="1"/>
  <c r="H7" i="1" s="1"/>
  <c r="H4" i="1" a="1"/>
  <c r="H4" i="1" s="1"/>
  <c r="H8" i="1" a="1"/>
  <c r="H8" i="1" s="1"/>
  <c r="H3" i="1" a="1"/>
  <c r="H3" i="1" s="1"/>
</calcChain>
</file>

<file path=xl/sharedStrings.xml><?xml version="1.0" encoding="utf-8"?>
<sst xmlns="http://schemas.openxmlformats.org/spreadsheetml/2006/main" count="48" uniqueCount="27">
  <si>
    <t>Low</t>
  </si>
  <si>
    <t>Medium</t>
  </si>
  <si>
    <t>High</t>
  </si>
  <si>
    <t>Work order</t>
  </si>
  <si>
    <t>AD104688</t>
  </si>
  <si>
    <t>AD104373</t>
  </si>
  <si>
    <t>AD104190</t>
  </si>
  <si>
    <t>AD104181</t>
  </si>
  <si>
    <t>AD104496</t>
  </si>
  <si>
    <t>AD104122</t>
  </si>
  <si>
    <t>AD104414</t>
  </si>
  <si>
    <t>AD104580</t>
  </si>
  <si>
    <t>AD104256</t>
  </si>
  <si>
    <t>AD104282</t>
  </si>
  <si>
    <t>AD104558</t>
  </si>
  <si>
    <t>AD104012</t>
  </si>
  <si>
    <t>AD104997</t>
  </si>
  <si>
    <t>AD104155</t>
  </si>
  <si>
    <t>AD104053</t>
  </si>
  <si>
    <t>Urgent</t>
  </si>
  <si>
    <t>Work orders</t>
  </si>
  <si>
    <t>Location</t>
  </si>
  <si>
    <t>A</t>
  </si>
  <si>
    <t>B</t>
  </si>
  <si>
    <t>C</t>
  </si>
  <si>
    <t>D</t>
  </si>
  <si>
    <t>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</si>
</sst>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left" indent="1"/>
    </xf>
    <xf numFmtId="0" fontId="0" fillId="0" borderId="0" xfId="0" applyAlignment="1">
      <alignment horizontal="left" indent="1"/>
    </xf>
  </cellXfs>
  <cellStyles count="1">
    <cellStyle name="Normal" xfId="0" builtinId="0"/>
  </cellStyles>
  <dxfs count="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7"/>
  <sheetViews>
    <sheetView tabSelected="1" workbookViewId="0">
      <selection activeCell="F3" sqref="F3"/>
    </sheetView>
  </sheetViews>
  <sheetFormatPr defaultRowHeight="15" x14ac:dyDescent="0.25"/>
  <cols>
    <col min="1" max="1" width="2.85546875" customWidth="1"/>
    <col min="2" max="2" width="11.140625" customWidth="1"/>
    <col min="3" max="3" width="9.7109375" bestFit="1" customWidth="1"/>
    <col min="4" max="4" width="12.42578125" bestFit="1" customWidth="1"/>
    <col min="5" max="5" width="2.85546875" customWidth="1"/>
    <col min="6" max="6" width="10.42578125" customWidth="1"/>
    <col min="7" max="7" width="9.7109375" customWidth="1"/>
    <col min="8" max="8" width="13.42578125" bestFit="1" customWidth="1"/>
    <col min="10" max="10" width="9.7109375" bestFit="1" customWidth="1"/>
  </cols>
  <sheetData>
    <row r="2" spans="2:8" x14ac:dyDescent="0.25">
      <c r="B2" s="1" t="s">
        <v>21</v>
      </c>
      <c r="C2" s="1" t="s">
        <v>19</v>
      </c>
      <c r="D2" s="1" t="s">
        <v>3</v>
      </c>
      <c r="F2" s="1" t="s">
        <v>21</v>
      </c>
      <c r="G2" s="1" t="s">
        <v>19</v>
      </c>
      <c r="H2" s="1" t="s">
        <v>20</v>
      </c>
    </row>
    <row r="3" spans="2:8" x14ac:dyDescent="0.25">
      <c r="B3" s="2" t="s">
        <v>24</v>
      </c>
      <c r="C3" s="2" t="s">
        <v>0</v>
      </c>
      <c r="D3" s="2" t="s">
        <v>4</v>
      </c>
      <c r="F3" s="2" t="s">
        <v>22</v>
      </c>
      <c r="G3" s="2" t="str">
        <f t="array" ref="G3">INDEX({"";"Low";"Medium";"High"},MAX(IF(F3=B3:B17,MATCH($C$3:$C$17,{0;"Low";"Medium";"High"},0),"")))</f>
        <v>Medium</v>
      </c>
      <c r="H3" s="2" t="str">
        <f t="array" ref="H3">IFERROR(INDEX($D$3:$D$17,SMALL(IF(($F$3=$B$3:$B$17)*($G$3=$C$3:$C$17),MATCH(ROW($B$3:$B$17),ROW($B$3:$B$17)),""),ROW(A1))),"")</f>
        <v>AD104155</v>
      </c>
    </row>
    <row r="4" spans="2:8" x14ac:dyDescent="0.25">
      <c r="B4" s="2" t="s">
        <v>23</v>
      </c>
      <c r="C4" s="2" t="s">
        <v>1</v>
      </c>
      <c r="D4" s="2" t="s">
        <v>5</v>
      </c>
      <c r="H4" s="2" t="str">
        <f t="array" ref="H4">IFERROR(INDEX($D$3:$D$17,SMALL(IF(($F$3=$B$3:$B$17)*($G$3=$C$3:$C$17),MATCH(ROW($B$3:$B$17),ROW($B$3:$B$17)),""),ROW(A2))),"")</f>
        <v/>
      </c>
    </row>
    <row r="5" spans="2:8" x14ac:dyDescent="0.25">
      <c r="B5" s="2" t="s">
        <v>24</v>
      </c>
      <c r="C5" s="2"/>
      <c r="D5" s="2" t="s">
        <v>6</v>
      </c>
      <c r="H5" s="2" t="str">
        <f t="array" ref="H5">IFERROR(INDEX($D$3:$D$17,SMALL(IF(($F$3=$B$3:$B$17)*($G$3=$C$3:$C$17),MATCH(ROW($B$3:$B$17),ROW($B$3:$B$17)),""),ROW(A3))),"")</f>
        <v/>
      </c>
    </row>
    <row r="6" spans="2:8" x14ac:dyDescent="0.25">
      <c r="B6" s="2" t="s">
        <v>24</v>
      </c>
      <c r="C6" s="2" t="s">
        <v>0</v>
      </c>
      <c r="D6" s="2" t="s">
        <v>7</v>
      </c>
      <c r="H6" s="2" t="str">
        <f t="array" ref="H6">IFERROR(INDEX($D$3:$D$17,SMALL(IF(($F$3=$B$3:$B$17)*($G$3=$C$3:$C$17),MATCH(ROW($B$3:$B$17),ROW($B$3:$B$17)),""),ROW(A4))),"")</f>
        <v/>
      </c>
    </row>
    <row r="7" spans="2:8" x14ac:dyDescent="0.25">
      <c r="B7" s="2" t="s">
        <v>23</v>
      </c>
      <c r="C7" s="2"/>
      <c r="D7" s="2" t="s">
        <v>8</v>
      </c>
      <c r="H7" s="2" t="str">
        <f t="array" ref="H7">IFERROR(INDEX($D$3:$D$17,SMALL(IF(($F$3=$B$3:$B$17)*($G$3=$C$3:$C$17),MATCH(ROW($B$3:$B$17),ROW($B$3:$B$17)),""),ROW(A5))),"")</f>
        <v/>
      </c>
    </row>
    <row r="8" spans="2:8" x14ac:dyDescent="0.25">
      <c r="B8" s="2" t="s">
        <v>24</v>
      </c>
      <c r="C8" s="2" t="s">
        <v>0</v>
      </c>
      <c r="D8" s="2" t="s">
        <v>9</v>
      </c>
      <c r="H8" s="2" t="str">
        <f t="array" ref="H8">IFERROR(INDEX($D$3:$D$17,SMALL(IF(($F$3=$B$3:$B$17)*($G$3=$C$3:$C$17),MATCH(ROW($B$3:$B$17),ROW($B$3:$B$17)),""),ROW(A6))),"")</f>
        <v/>
      </c>
    </row>
    <row r="9" spans="2:8" x14ac:dyDescent="0.25">
      <c r="B9" s="2" t="s">
        <v>24</v>
      </c>
      <c r="C9" s="2" t="s">
        <v>0</v>
      </c>
      <c r="D9" s="2" t="s">
        <v>10</v>
      </c>
      <c r="H9" s="2" t="str">
        <f t="array" ref="H9">IFERROR(INDEX($D$3:$D$17,SMALL(IF(($F$3=$B$3:$B$17)*($G$3=$C$3:$C$17),MATCH(ROW($B$3:$B$17),ROW($B$3:$B$17)),""),ROW(A7))),"")</f>
        <v/>
      </c>
    </row>
    <row r="10" spans="2:8" x14ac:dyDescent="0.25">
      <c r="B10" s="2" t="s">
        <v>23</v>
      </c>
      <c r="C10" s="2" t="s">
        <v>1</v>
      </c>
      <c r="D10" s="2" t="s">
        <v>11</v>
      </c>
    </row>
    <row r="11" spans="2:8" x14ac:dyDescent="0.25">
      <c r="B11" s="2" t="s">
        <v>23</v>
      </c>
      <c r="C11" s="2" t="s">
        <v>1</v>
      </c>
      <c r="D11" s="2" t="s">
        <v>12</v>
      </c>
    </row>
    <row r="12" spans="2:8" x14ac:dyDescent="0.25">
      <c r="B12" s="2" t="s">
        <v>26</v>
      </c>
      <c r="C12" s="2" t="s">
        <v>2</v>
      </c>
      <c r="D12" s="2" t="s">
        <v>13</v>
      </c>
    </row>
    <row r="13" spans="2:8" x14ac:dyDescent="0.25">
      <c r="B13" s="2" t="s">
        <v>25</v>
      </c>
      <c r="C13" s="2"/>
      <c r="D13" s="2" t="s">
        <v>14</v>
      </c>
    </row>
    <row r="14" spans="2:8" x14ac:dyDescent="0.25">
      <c r="B14" s="2" t="s">
        <v>22</v>
      </c>
      <c r="C14" s="2" t="s">
        <v>0</v>
      </c>
      <c r="D14" s="2" t="s">
        <v>15</v>
      </c>
    </row>
    <row r="15" spans="2:8" x14ac:dyDescent="0.25">
      <c r="B15" s="2" t="s">
        <v>24</v>
      </c>
      <c r="C15" s="2"/>
      <c r="D15" s="2" t="s">
        <v>16</v>
      </c>
    </row>
    <row r="16" spans="2:8" x14ac:dyDescent="0.25">
      <c r="B16" s="2" t="s">
        <v>22</v>
      </c>
      <c r="C16" s="2" t="s">
        <v>1</v>
      </c>
      <c r="D16" s="2" t="s">
        <v>17</v>
      </c>
    </row>
    <row r="17" spans="2:4" x14ac:dyDescent="0.25">
      <c r="B17" s="2" t="s">
        <v>24</v>
      </c>
      <c r="C17" s="2" t="s">
        <v>1</v>
      </c>
      <c r="D17" s="2" t="s">
        <v>18</v>
      </c>
    </row>
  </sheetData>
  <conditionalFormatting sqref="B3:B17">
    <cfRule type="expression" dxfId="3" priority="2">
      <formula>$F$3=B3</formula>
    </cfRule>
  </conditionalFormatting>
  <conditionalFormatting sqref="C3:D17">
    <cfRule type="expression" dxfId="2" priority="1">
      <formula>($F$3=$B3)*($G$3=$C3)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2014-02-11T07:25:48Z</dcterms:created>
  <dcterms:modified xsi:type="dcterms:W3CDTF">2014-02-11T13:22:16Z</dcterms:modified>
</cp:coreProperties>
</file>