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480" yWindow="135" windowWidth="13395" windowHeight="12600" activeTab="1"/>
  </bookViews>
  <sheets>
    <sheet name="Sheet1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E16" i="2" l="1" a="1"/>
  <c r="E16" i="2" s="1"/>
  <c r="E15" i="2" a="1"/>
  <c r="E15" i="2" s="1"/>
  <c r="H3" i="1" l="1" a="1"/>
  <c r="H3" i="1" s="1"/>
</calcChain>
</file>

<file path=xl/sharedStrings.xml><?xml version="1.0" encoding="utf-8"?>
<sst xmlns="http://schemas.openxmlformats.org/spreadsheetml/2006/main" count="117" uniqueCount="116">
  <si>
    <t>Start:</t>
  </si>
  <si>
    <t>End:</t>
  </si>
  <si>
    <t>Values: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</si>
  <si>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</si>
  <si>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</si>
  <si>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</si>
  <si>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</si>
  <si>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</si>
  <si>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</si>
  <si>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</si>
  <si>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</si>
  <si>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</si>
  <si>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</si>
  <si>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OZW</t>
  </si>
  <si>
    <t>OBF</t>
  </si>
  <si>
    <t>CRZ</t>
  </si>
  <si>
    <t>LMD</t>
  </si>
  <si>
    <t>OMO</t>
  </si>
  <si>
    <t>FIR</t>
  </si>
  <si>
    <t>QEK</t>
  </si>
  <si>
    <t>OUT</t>
  </si>
  <si>
    <t>OQG</t>
  </si>
  <si>
    <t>TCY</t>
  </si>
  <si>
    <t>MEA</t>
  </si>
  <si>
    <t>LEA</t>
  </si>
  <si>
    <t>JIZ</t>
  </si>
  <si>
    <t>EKG</t>
  </si>
  <si>
    <t>EEV</t>
  </si>
  <si>
    <t>NFX</t>
  </si>
  <si>
    <t>XAP</t>
  </si>
  <si>
    <t>MHA</t>
  </si>
  <si>
    <t>HRV</t>
  </si>
  <si>
    <t>JAN</t>
  </si>
  <si>
    <t>GVU</t>
  </si>
  <si>
    <t>MLA</t>
  </si>
  <si>
    <t>XRT</t>
  </si>
  <si>
    <t>AGA</t>
  </si>
  <si>
    <t>TBL</t>
  </si>
  <si>
    <t>GRG</t>
  </si>
  <si>
    <t>MVZ</t>
  </si>
  <si>
    <t>OQU</t>
  </si>
  <si>
    <t>HQT</t>
  </si>
  <si>
    <t>CZJ</t>
  </si>
  <si>
    <t>MOJ</t>
  </si>
  <si>
    <t>BWH</t>
  </si>
  <si>
    <t>ERU</t>
  </si>
  <si>
    <t>LLH</t>
  </si>
  <si>
    <t>URI</t>
  </si>
  <si>
    <t>GBK</t>
  </si>
  <si>
    <t>HOH</t>
  </si>
  <si>
    <t>VCC</t>
  </si>
  <si>
    <t>RIF</t>
  </si>
  <si>
    <t>YXY</t>
  </si>
  <si>
    <t>TLP</t>
  </si>
  <si>
    <t>DSE</t>
  </si>
  <si>
    <t>CVY</t>
  </si>
  <si>
    <t>IPC</t>
  </si>
  <si>
    <t>SIK</t>
  </si>
  <si>
    <t>FXA</t>
  </si>
  <si>
    <t>VVK</t>
  </si>
  <si>
    <t>TER</t>
  </si>
  <si>
    <t>PPI</t>
  </si>
  <si>
    <t>UYJ</t>
  </si>
  <si>
    <t>FFP</t>
  </si>
  <si>
    <t>YZL</t>
  </si>
  <si>
    <t>DNM</t>
  </si>
  <si>
    <t>FWN</t>
  </si>
  <si>
    <t>MCQ</t>
  </si>
  <si>
    <t>OKB</t>
  </si>
  <si>
    <t>HER</t>
  </si>
  <si>
    <t>EQZ</t>
  </si>
  <si>
    <t>BQD</t>
  </si>
  <si>
    <t>CTL</t>
  </si>
  <si>
    <t>NHR</t>
  </si>
  <si>
    <t>ZPY</t>
  </si>
  <si>
    <t>UFG</t>
  </si>
  <si>
    <t>JWG</t>
  </si>
  <si>
    <t>CZD</t>
  </si>
  <si>
    <t>MDJ</t>
  </si>
  <si>
    <t>FVN</t>
  </si>
  <si>
    <t>VBP</t>
  </si>
  <si>
    <t>MDH</t>
  </si>
  <si>
    <t>QBJ</t>
  </si>
  <si>
    <t>FIB</t>
  </si>
  <si>
    <t>LDH</t>
  </si>
  <si>
    <t>RJR</t>
  </si>
  <si>
    <t>XJF</t>
  </si>
  <si>
    <t>NKN</t>
  </si>
  <si>
    <t>VCO</t>
  </si>
  <si>
    <t>XQY</t>
  </si>
  <si>
    <t>PWD</t>
  </si>
  <si>
    <t>IYO</t>
  </si>
  <si>
    <t>WAD</t>
  </si>
  <si>
    <t>NLZ</t>
  </si>
  <si>
    <t>KDT</t>
  </si>
  <si>
    <t>DYT</t>
  </si>
  <si>
    <t>OQO</t>
  </si>
  <si>
    <t>AFJ</t>
  </si>
  <si>
    <t>BVI</t>
  </si>
  <si>
    <t>SLV</t>
  </si>
  <si>
    <t>RSX</t>
  </si>
  <si>
    <t>VXD</t>
  </si>
  <si>
    <t>WIP</t>
  </si>
  <si>
    <t>QXZ</t>
  </si>
  <si>
    <t>TFW</t>
  </si>
  <si>
    <t>FBC</t>
  </si>
  <si>
    <t>ESG</t>
  </si>
  <si>
    <t>NHI</t>
  </si>
  <si>
    <t>EBN</t>
  </si>
  <si>
    <t>CDQ</t>
  </si>
  <si>
    <t>LPJ</t>
  </si>
  <si>
    <t>MQS</t>
  </si>
  <si>
    <t>NAS</t>
  </si>
  <si>
    <t>Lookup value:</t>
  </si>
  <si>
    <t>Row 2:</t>
  </si>
  <si>
    <t>Column 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</si>
</sst>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left" inden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"/>
  <sheetViews>
    <sheetView workbookViewId="0">
      <selection sqref="A1:H6"/>
    </sheetView>
  </sheetViews>
  <sheetFormatPr defaultRowHeight="15" x14ac:dyDescent="0.25"/>
  <cols>
    <col min="6" max="6" width="2.85546875" customWidth="1"/>
    <col min="8" max="8" width="13" customWidth="1"/>
  </cols>
  <sheetData>
    <row r="1" spans="2:8" x14ac:dyDescent="0.25">
      <c r="G1" s="1" t="s">
        <v>0</v>
      </c>
      <c r="H1" s="3">
        <v>0.4</v>
      </c>
    </row>
    <row r="2" spans="2:8" x14ac:dyDescent="0.25">
      <c r="B2" s="2"/>
      <c r="C2" s="6">
        <v>50</v>
      </c>
      <c r="D2" s="6">
        <v>51</v>
      </c>
      <c r="E2" s="6">
        <v>53</v>
      </c>
      <c r="G2" s="1" t="s">
        <v>1</v>
      </c>
      <c r="H2" s="1">
        <v>0.5</v>
      </c>
    </row>
    <row r="3" spans="2:8" x14ac:dyDescent="0.25">
      <c r="B3" s="5">
        <v>31</v>
      </c>
      <c r="C3" s="4">
        <v>0.1</v>
      </c>
      <c r="D3" s="4">
        <v>0.7</v>
      </c>
      <c r="E3" s="4">
        <v>0.4</v>
      </c>
      <c r="G3" s="1" t="s">
        <v>2</v>
      </c>
      <c r="H3" s="1" t="str">
        <f t="array" ref="H3">_xlfn.TEXTJOIN(",",TRUE,IF(($C$3:$E$5&gt;=$H$1)*($C$3:$E$5&lt;=$H$2),$B$3:$B$5&amp;"-"&amp;$C$2:$E$2,""))</f>
        <v>31-53,32-50</v>
      </c>
    </row>
    <row r="4" spans="2:8" x14ac:dyDescent="0.25">
      <c r="B4" s="5">
        <v>32</v>
      </c>
      <c r="C4" s="4">
        <v>0.5</v>
      </c>
      <c r="D4" s="4">
        <v>0.9</v>
      </c>
      <c r="E4" s="4">
        <v>0.8</v>
      </c>
    </row>
    <row r="5" spans="2:8" x14ac:dyDescent="0.25">
      <c r="B5" s="5">
        <v>33</v>
      </c>
      <c r="C5" s="4">
        <v>0.8</v>
      </c>
      <c r="D5" s="4">
        <v>0.6</v>
      </c>
      <c r="E5" s="4">
        <v>0.6</v>
      </c>
    </row>
  </sheetData>
  <printOptions headings="1" gridLine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workbookViewId="0">
      <selection activeCell="E16" sqref="E16"/>
    </sheetView>
  </sheetViews>
  <sheetFormatPr defaultRowHeight="15" x14ac:dyDescent="0.25"/>
  <cols>
    <col min="1" max="12" width="5.7109375" customWidth="1"/>
  </cols>
  <sheetData>
    <row r="2" spans="1:11" x14ac:dyDescent="0.25">
      <c r="A2" s="1"/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</row>
    <row r="3" spans="1:11" x14ac:dyDescent="0.25">
      <c r="A3" s="7" t="s">
        <v>3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</row>
    <row r="4" spans="1:11" x14ac:dyDescent="0.25">
      <c r="A4" s="7" t="s">
        <v>4</v>
      </c>
      <c r="B4" s="9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</row>
    <row r="5" spans="1:11" x14ac:dyDescent="0.25">
      <c r="A5" s="7" t="s">
        <v>5</v>
      </c>
      <c r="B5" s="9" t="s">
        <v>33</v>
      </c>
      <c r="C5" s="9" t="s">
        <v>34</v>
      </c>
      <c r="D5" s="9" t="s">
        <v>35</v>
      </c>
      <c r="E5" s="9" t="s">
        <v>36</v>
      </c>
      <c r="F5" s="9" t="s">
        <v>37</v>
      </c>
      <c r="G5" s="9" t="s">
        <v>38</v>
      </c>
      <c r="H5" s="9" t="s">
        <v>39</v>
      </c>
      <c r="I5" s="9" t="s">
        <v>40</v>
      </c>
      <c r="J5" s="9" t="s">
        <v>41</v>
      </c>
      <c r="K5" s="9" t="s">
        <v>42</v>
      </c>
    </row>
    <row r="6" spans="1:11" x14ac:dyDescent="0.25">
      <c r="A6" s="7" t="s">
        <v>6</v>
      </c>
      <c r="B6" s="9" t="s">
        <v>43</v>
      </c>
      <c r="C6" s="9" t="s">
        <v>44</v>
      </c>
      <c r="D6" s="9" t="s">
        <v>45</v>
      </c>
      <c r="E6" s="9" t="s">
        <v>46</v>
      </c>
      <c r="F6" s="9" t="s">
        <v>47</v>
      </c>
      <c r="G6" s="9" t="s">
        <v>48</v>
      </c>
      <c r="H6" s="9" t="s">
        <v>49</v>
      </c>
      <c r="I6" s="9" t="s">
        <v>50</v>
      </c>
      <c r="J6" s="9" t="s">
        <v>51</v>
      </c>
      <c r="K6" s="9" t="s">
        <v>52</v>
      </c>
    </row>
    <row r="7" spans="1:11" x14ac:dyDescent="0.25">
      <c r="A7" s="7" t="s">
        <v>7</v>
      </c>
      <c r="B7" s="9" t="s">
        <v>53</v>
      </c>
      <c r="C7" s="9" t="s">
        <v>54</v>
      </c>
      <c r="D7" s="9" t="s">
        <v>55</v>
      </c>
      <c r="E7" s="9" t="s">
        <v>56</v>
      </c>
      <c r="F7" s="9" t="s">
        <v>57</v>
      </c>
      <c r="G7" s="9" t="s">
        <v>58</v>
      </c>
      <c r="H7" s="9" t="s">
        <v>59</v>
      </c>
      <c r="I7" s="9" t="s">
        <v>60</v>
      </c>
      <c r="J7" s="9" t="s">
        <v>61</v>
      </c>
      <c r="K7" s="9" t="s">
        <v>62</v>
      </c>
    </row>
    <row r="8" spans="1:11" x14ac:dyDescent="0.25">
      <c r="A8" s="7" t="s">
        <v>8</v>
      </c>
      <c r="B8" s="9" t="s">
        <v>63</v>
      </c>
      <c r="C8" s="9" t="s">
        <v>64</v>
      </c>
      <c r="D8" s="9" t="s">
        <v>65</v>
      </c>
      <c r="E8" s="9" t="s">
        <v>66</v>
      </c>
      <c r="F8" s="9" t="s">
        <v>67</v>
      </c>
      <c r="G8" s="9" t="s">
        <v>68</v>
      </c>
      <c r="H8" s="9" t="s">
        <v>69</v>
      </c>
      <c r="I8" s="9" t="s">
        <v>70</v>
      </c>
      <c r="J8" s="9" t="s">
        <v>71</v>
      </c>
      <c r="K8" s="9" t="s">
        <v>72</v>
      </c>
    </row>
    <row r="9" spans="1:11" x14ac:dyDescent="0.25">
      <c r="A9" s="7" t="s">
        <v>9</v>
      </c>
      <c r="B9" s="9" t="s">
        <v>73</v>
      </c>
      <c r="C9" s="9" t="s">
        <v>74</v>
      </c>
      <c r="D9" s="9" t="s">
        <v>75</v>
      </c>
      <c r="E9" s="9" t="s">
        <v>76</v>
      </c>
      <c r="F9" s="9" t="s">
        <v>77</v>
      </c>
      <c r="G9" s="9" t="s">
        <v>78</v>
      </c>
      <c r="H9" s="9" t="s">
        <v>79</v>
      </c>
      <c r="I9" s="9" t="s">
        <v>80</v>
      </c>
      <c r="J9" s="9" t="s">
        <v>81</v>
      </c>
      <c r="K9" s="9" t="s">
        <v>82</v>
      </c>
    </row>
    <row r="10" spans="1:11" x14ac:dyDescent="0.25">
      <c r="A10" s="7" t="s">
        <v>10</v>
      </c>
      <c r="B10" s="9" t="s">
        <v>83</v>
      </c>
      <c r="C10" s="9" t="s">
        <v>84</v>
      </c>
      <c r="D10" s="9" t="s">
        <v>85</v>
      </c>
      <c r="E10" s="9" t="s">
        <v>86</v>
      </c>
      <c r="F10" s="9" t="s">
        <v>87</v>
      </c>
      <c r="G10" s="9" t="s">
        <v>88</v>
      </c>
      <c r="H10" s="9" t="s">
        <v>89</v>
      </c>
      <c r="I10" s="9" t="s">
        <v>90</v>
      </c>
      <c r="J10" s="9" t="s">
        <v>91</v>
      </c>
      <c r="K10" s="9" t="s">
        <v>92</v>
      </c>
    </row>
    <row r="11" spans="1:11" x14ac:dyDescent="0.25">
      <c r="A11" s="7" t="s">
        <v>11</v>
      </c>
      <c r="B11" s="9" t="s">
        <v>93</v>
      </c>
      <c r="C11" s="9" t="s">
        <v>94</v>
      </c>
      <c r="D11" s="9" t="s">
        <v>95</v>
      </c>
      <c r="E11" s="9" t="s">
        <v>96</v>
      </c>
      <c r="F11" s="9" t="s">
        <v>97</v>
      </c>
      <c r="G11" s="9" t="s">
        <v>98</v>
      </c>
      <c r="H11" s="9" t="s">
        <v>99</v>
      </c>
      <c r="I11" s="9" t="s">
        <v>100</v>
      </c>
      <c r="J11" s="9" t="s">
        <v>101</v>
      </c>
      <c r="K11" s="9" t="s">
        <v>102</v>
      </c>
    </row>
    <row r="12" spans="1:11" x14ac:dyDescent="0.25">
      <c r="A12" s="7" t="s">
        <v>12</v>
      </c>
      <c r="B12" s="9" t="s">
        <v>103</v>
      </c>
      <c r="C12" s="9" t="s">
        <v>104</v>
      </c>
      <c r="D12" s="9" t="s">
        <v>105</v>
      </c>
      <c r="E12" s="9" t="s">
        <v>106</v>
      </c>
      <c r="F12" s="9" t="s">
        <v>107</v>
      </c>
      <c r="G12" s="9" t="s">
        <v>108</v>
      </c>
      <c r="H12" s="9" t="s">
        <v>109</v>
      </c>
      <c r="I12" s="9" t="s">
        <v>110</v>
      </c>
      <c r="J12" s="9" t="s">
        <v>111</v>
      </c>
      <c r="K12" s="9" t="s">
        <v>112</v>
      </c>
    </row>
    <row r="13" spans="1:11" x14ac:dyDescent="0.25"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11" t="s">
        <v>113</v>
      </c>
      <c r="E14" s="10" t="s">
        <v>87</v>
      </c>
    </row>
    <row r="15" spans="1:11" x14ac:dyDescent="0.25">
      <c r="B15" s="11" t="s">
        <v>115</v>
      </c>
      <c r="E15" s="13" t="str">
        <f t="array" ref="E15">INDEX($A$3:$A$12,MIN(IF(B3:K12=E14,MATCH(ROW(B3:K12),ROW(B3:K12)),"")))</f>
        <v>H</v>
      </c>
    </row>
    <row r="16" spans="1:11" x14ac:dyDescent="0.25">
      <c r="B16" s="11" t="s">
        <v>114</v>
      </c>
      <c r="E16" s="1">
        <f t="array" ref="E16">INDEX($B$2:$K$2,MIN(IF(B3:K12=E14,MATCH(COLUMN(B3:K12),COLUMN(B3:K12)),"")))</f>
        <v>5</v>
      </c>
    </row>
    <row r="23" spans="10:10" x14ac:dyDescent="0.25">
      <c r="J23" s="12"/>
    </row>
  </sheetData>
  <conditionalFormatting sqref="B3:K12">
    <cfRule type="expression" dxfId="0" priority="1">
      <formula>$E$14=B3</formula>
    </cfRule>
  </conditionalFormatting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2017-05-12T07:55:28Z</dcterms:created>
  <dcterms:modified xsi:type="dcterms:W3CDTF">2017-05-16T08:15:10Z</dcterms:modified>
</cp:coreProperties>
</file>