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35" windowWidth="13395" windowHeight="126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2" i="1" l="1" a="1"/>
  <c r="G12" i="1" s="1"/>
  <c r="G8" i="1" a="1"/>
  <c r="G8" i="1" s="1"/>
  <c r="G9" i="1" a="1"/>
  <c r="G9" i="1" s="1"/>
  <c r="G10" i="1" a="1"/>
  <c r="G10" i="1" s="1"/>
  <c r="G11" i="1" a="1"/>
  <c r="G11" i="1" s="1"/>
  <c r="G7" i="1" a="1"/>
  <c r="G7" i="1" s="1"/>
  <c r="H7" i="1" s="1" a="1"/>
  <c r="H7" i="1" s="1"/>
  <c r="H12" i="1" l="1" a="1"/>
  <c r="H12" i="1" s="1"/>
  <c r="I12" i="1" s="1" a="1"/>
  <c r="I12" i="1" s="1"/>
  <c r="H11" i="1" a="1"/>
  <c r="H11" i="1" s="1"/>
  <c r="I11" i="1" s="1" a="1"/>
  <c r="I11" i="1" s="1"/>
  <c r="H10" i="1" a="1"/>
  <c r="H10" i="1" s="1"/>
  <c r="I10" i="1" s="1" a="1"/>
  <c r="I10" i="1" s="1"/>
  <c r="H9" i="1" a="1"/>
  <c r="H9" i="1" s="1"/>
  <c r="I9" i="1" s="1" a="1"/>
  <c r="I9" i="1" s="1"/>
  <c r="I7" i="1" a="1"/>
  <c r="I7" i="1" s="1"/>
  <c r="H8" i="1" a="1"/>
  <c r="H8" i="1" s="1"/>
  <c r="I8" i="1" s="1" a="1"/>
  <c r="I8" i="1" s="1"/>
</calcChain>
</file>

<file path=xl/sharedStrings.xml><?xml version="1.0" encoding="utf-8"?>
<sst xmlns="http://schemas.openxmlformats.org/spreadsheetml/2006/main" count="5" uniqueCount="5">
  <si>
    <t>Start:</t>
  </si>
  <si>
    <t>End:</t>
  </si>
  <si>
    <t>Column B</t>
  </si>
  <si>
    <t>Row 2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</si>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</sst>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1" fillId="0" borderId="0" xfId="0" applyFont="1" applyAlignment="1">
      <alignment horizontal="left" indent="1"/>
    </xf>
    <xf numFmtId="0" fontId="0" fillId="0" borderId="0" xfId="0" quotePrefix="1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13"/>
  <sheetViews>
    <sheetView tabSelected="1" workbookViewId="0">
      <selection activeCell="G7" sqref="G7"/>
    </sheetView>
  </sheetViews>
  <sheetFormatPr defaultRowHeight="15" x14ac:dyDescent="0.25"/>
  <cols>
    <col min="1" max="1" width="2.85546875" customWidth="1"/>
    <col min="6" max="6" width="2.85546875" customWidth="1"/>
    <col min="7" max="7" width="11.28515625" customWidth="1"/>
    <col min="8" max="8" width="13" customWidth="1"/>
  </cols>
  <sheetData>
    <row r="1" spans="2:9" x14ac:dyDescent="0.25">
      <c r="G1" s="1" t="s">
        <v>0</v>
      </c>
      <c r="H1" s="5">
        <v>0.4</v>
      </c>
    </row>
    <row r="2" spans="2:9" x14ac:dyDescent="0.25">
      <c r="B2" s="4"/>
      <c r="C2" s="3">
        <v>50</v>
      </c>
      <c r="D2" s="3">
        <v>51</v>
      </c>
      <c r="E2" s="3">
        <v>53</v>
      </c>
      <c r="G2" s="1" t="s">
        <v>1</v>
      </c>
      <c r="H2" s="1">
        <v>0.5</v>
      </c>
    </row>
    <row r="3" spans="2:9" x14ac:dyDescent="0.25">
      <c r="B3" s="2">
        <v>31</v>
      </c>
      <c r="C3" s="1">
        <v>0.45</v>
      </c>
      <c r="D3" s="1">
        <v>0.7</v>
      </c>
      <c r="E3" s="1">
        <v>0.4</v>
      </c>
      <c r="G3" s="1"/>
      <c r="H3" s="1"/>
    </row>
    <row r="4" spans="2:9" x14ac:dyDescent="0.25">
      <c r="B4" s="2">
        <v>32</v>
      </c>
      <c r="C4" s="1">
        <v>0.5</v>
      </c>
      <c r="D4" s="1">
        <v>0.9</v>
      </c>
      <c r="E4" s="1">
        <v>0.47</v>
      </c>
    </row>
    <row r="5" spans="2:9" x14ac:dyDescent="0.25">
      <c r="B5" s="2">
        <v>33</v>
      </c>
      <c r="C5" s="1">
        <v>0.8</v>
      </c>
      <c r="D5" s="1">
        <v>0.6</v>
      </c>
      <c r="E5" s="1">
        <v>0.42</v>
      </c>
    </row>
    <row r="6" spans="2:9" x14ac:dyDescent="0.25">
      <c r="G6" s="6" t="s">
        <v>2</v>
      </c>
      <c r="H6" s="6" t="s">
        <v>3</v>
      </c>
      <c r="I6" s="6" t="s">
        <v>4</v>
      </c>
    </row>
    <row r="7" spans="2:9" x14ac:dyDescent="0.25">
      <c r="G7" s="1">
        <f t="array" ref="G7">INDEX($B$3:$B$5,SMALL(IF(($C$3:$E$5&lt;=$H$2)*($C$3:$E$5&gt;=$H$1),MATCH(ROW($B$3:$B$5),ROW($B$3:$B$5)),""),ROW(A1)))</f>
        <v>31</v>
      </c>
      <c r="H7" s="7">
        <f t="array" ref="H7">INDEX($C$2:$E$2,SMALL(IF(($C$3:$E$5&lt;=$H$2)*($C$3:$E$5&gt;=$H$1)*(G7=$B$3:$B$5),MATCH(COLUMN($C$2:$E$2),COLUMN($C$2:$E$2)),""),COUNTIF($G$6:G7,G7)))</f>
        <v>50</v>
      </c>
      <c r="I7" s="1">
        <f t="array" ref="I7">INDEX($C$3:$E$5,MATCH(G7,$B$3:$B$5,0),MATCH(H7,$C$2:$E$2,0))</f>
        <v>0.45</v>
      </c>
    </row>
    <row r="8" spans="2:9" x14ac:dyDescent="0.25">
      <c r="G8" s="1">
        <f t="array" ref="G8">INDEX($B$3:$B$5,SMALL(IF(($C$3:$E$5&lt;=$H$2)*($C$3:$E$5&gt;=$H$1),MATCH(ROW($B$3:$B$5),ROW($B$3:$B$5)),""),ROW(A2)))</f>
        <v>31</v>
      </c>
      <c r="H8" s="7">
        <f t="array" ref="H8">INDEX($C$2:$E$2,SMALL(IF(($C$3:$E$5&lt;=$H$2)*($C$3:$E$5&gt;=$H$1)*(G8=$B$3:$B$5),MATCH(COLUMN($C$2:$E$2),COLUMN($C$2:$E$2)),""),COUNTIF($G$6:G8,G8)))</f>
        <v>53</v>
      </c>
      <c r="I8" s="1">
        <f t="array" ref="I8">INDEX($C$3:$E$5,MATCH(G8,$B$3:$B$5,0),MATCH(H8,$C$2:$E$2,0))</f>
        <v>0.4</v>
      </c>
    </row>
    <row r="9" spans="2:9" x14ac:dyDescent="0.25">
      <c r="G9" s="1">
        <f t="array" ref="G9">INDEX($B$3:$B$5,SMALL(IF(($C$3:$E$5&lt;=$H$2)*($C$3:$E$5&gt;=$H$1),MATCH(ROW($B$3:$B$5),ROW($B$3:$B$5)),""),ROW(A3)))</f>
        <v>32</v>
      </c>
      <c r="H9" s="7">
        <f t="array" ref="H9">INDEX($C$2:$E$2,SMALL(IF(($C$3:$E$5&lt;=$H$2)*($C$3:$E$5&gt;=$H$1)*(G9=$B$3:$B$5),MATCH(COLUMN($C$2:$E$2),COLUMN($C$2:$E$2)),""),COUNTIF($G$6:G9,G9)))</f>
        <v>50</v>
      </c>
      <c r="I9" s="1">
        <f t="array" ref="I9">INDEX($C$3:$E$5,MATCH(G9,$B$3:$B$5,0),MATCH(H9,$C$2:$E$2,0))</f>
        <v>0.5</v>
      </c>
    </row>
    <row r="10" spans="2:9" x14ac:dyDescent="0.25">
      <c r="G10" s="1">
        <f t="array" ref="G10">INDEX($B$3:$B$5,SMALL(IF(($C$3:$E$5&lt;=$H$2)*($C$3:$E$5&gt;=$H$1),MATCH(ROW($B$3:$B$5),ROW($B$3:$B$5)),""),ROW(A4)))</f>
        <v>32</v>
      </c>
      <c r="H10" s="7">
        <f t="array" ref="H10">INDEX($C$2:$E$2,SMALL(IF(($C$3:$E$5&lt;=$H$2)*($C$3:$E$5&gt;=$H$1)*(G10=$B$3:$B$5),MATCH(COLUMN($C$2:$E$2),COLUMN($C$2:$E$2)),""),COUNTIF($G$6:G10,G10)))</f>
        <v>53</v>
      </c>
      <c r="I10" s="1">
        <f t="array" ref="I10">INDEX($C$3:$E$5,MATCH(G10,$B$3:$B$5,0),MATCH(H10,$C$2:$E$2,0))</f>
        <v>0.47</v>
      </c>
    </row>
    <row r="11" spans="2:9" x14ac:dyDescent="0.25">
      <c r="G11" s="1">
        <f t="array" ref="G11">INDEX($B$3:$B$5,SMALL(IF(($C$3:$E$5&lt;=$H$2)*($C$3:$E$5&gt;=$H$1),MATCH(ROW($B$3:$B$5),ROW($B$3:$B$5)),""),ROW(A5)))</f>
        <v>33</v>
      </c>
      <c r="H11" s="7">
        <f t="array" ref="H11">INDEX($C$2:$E$2,SMALL(IF(($C$3:$E$5&lt;=$H$2)*($C$3:$E$5&gt;=$H$1)*(G11=$B$3:$B$5),MATCH(COLUMN($C$2:$E$2),COLUMN($C$2:$E$2)),""),COUNTIF($G$6:G11,G11)))</f>
        <v>53</v>
      </c>
      <c r="I11" s="1">
        <f t="array" ref="I11">INDEX($C$3:$E$5,MATCH(G11,$B$3:$B$5,0),MATCH(H11,$C$2:$E$2,0))</f>
        <v>0.42</v>
      </c>
    </row>
    <row r="12" spans="2:9" x14ac:dyDescent="0.25">
      <c r="G12" s="1" t="e">
        <f t="array" ref="G12">INDEX($B$3:$B$5,SMALL(IF(($C$3:$E$5&lt;=$H$2)*($C$3:$E$5&gt;=$H$1),MATCH(ROW($B$3:$B$5),ROW($B$3:$B$5)),""),ROW(A6)))</f>
        <v>#NUM!</v>
      </c>
      <c r="H12" s="7" t="e">
        <f t="array" ref="H12">INDEX($C$2:$E$2,SMALL(IF(($C$3:$E$5&lt;=$H$2)*($C$3:$E$5&gt;=$H$1)*(G12=$B$3:$B$5),MATCH(COLUMN($C$2:$E$2),COLUMN($C$2:$E$2)),""),COUNTIF($G$6:G12,G12)))</f>
        <v>#NUM!</v>
      </c>
      <c r="I12" s="1" t="e">
        <f t="array" ref="I12">INDEX($C$3:$E$5,MATCH(G12,$B$3:$B$5,0),MATCH(H12,$C$2:$E$2,0))</f>
        <v>#NUM!</v>
      </c>
    </row>
    <row r="13" spans="2:9" x14ac:dyDescent="0.25">
      <c r="G13" s="1"/>
      <c r="H13" s="7"/>
      <c r="I13" s="1"/>
    </row>
  </sheetData>
  <printOptions headings="1" gridLines="1"/>
  <pageMargins left="0.7" right="0.7" top="0.75" bottom="0.75" header="0.3" footer="0.3"/>
  <pageSetup paperSize="9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2017-05-12T07:55:28Z</dcterms:created>
  <dcterms:modified xsi:type="dcterms:W3CDTF">2017-05-23T11:05:18Z</dcterms:modified>
</cp:coreProperties>
</file>