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AB222952-91CF-4C93-B7E2-8B42C4C9A44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ndition" sheetId="4" r:id="rId1"/>
    <sheet name="Condition Excel 365" sheetId="5" r:id="rId2"/>
    <sheet name="Range" sheetId="6" r:id="rId3"/>
    <sheet name="Range Excel 365" sheetId="7" r:id="rId4"/>
    <sheet name="Sheet1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7" l="1" a="1"/>
  <c r="H3" i="7" s="1"/>
  <c r="H3" i="6" a="1"/>
  <c r="H3" i="6" s="1"/>
  <c r="H4" i="6" s="1" a="1"/>
  <c r="H4" i="6" s="1"/>
  <c r="G3" i="5" a="1"/>
  <c r="G3" i="5" s="1"/>
  <c r="G3" i="4" a="1"/>
  <c r="G3" i="4" s="1"/>
  <c r="G4" i="4" s="1" a="1"/>
  <c r="G4" i="4" s="1"/>
  <c r="H5" i="6" l="1" a="1"/>
  <c r="H5" i="6" s="1"/>
  <c r="H6" i="6" s="1" a="1"/>
  <c r="H6" i="6" s="1"/>
  <c r="G5" i="4" a="1"/>
  <c r="G5" i="4" s="1"/>
  <c r="E7" i="1" a="1"/>
  <c r="E7" i="1" s="1"/>
  <c r="E8" i="1" s="1" a="1"/>
  <c r="E8" i="1" s="1"/>
  <c r="F7" i="1" a="1"/>
  <c r="F7" i="1" s="1"/>
  <c r="F8" i="1" s="1" a="1"/>
  <c r="F8" i="1" s="1"/>
  <c r="G6" i="4" l="1" a="1"/>
  <c r="G6" i="4" s="1"/>
  <c r="E9" i="1" a="1"/>
  <c r="E9" i="1" s="1"/>
  <c r="F9" i="1" a="1"/>
  <c r="F9" i="1" s="1"/>
  <c r="E10" i="1" l="1" a="1"/>
  <c r="E10" i="1" s="1"/>
  <c r="E11" i="1" l="1" a="1"/>
  <c r="E11" i="1" s="1"/>
  <c r="E12" i="1" s="1" a="1"/>
  <c r="E12" i="1" s="1"/>
  <c r="E13" i="1" s="1" a="1"/>
  <c r="E1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<sst xmlns="http://schemas.openxmlformats.org/spreadsheetml/2006/main" count="91" uniqueCount="21">
  <si>
    <t>List</t>
  </si>
  <si>
    <t>Weight</t>
  </si>
  <si>
    <t>DD</t>
  </si>
  <si>
    <t>EE</t>
  </si>
  <si>
    <t>FF</t>
  </si>
  <si>
    <t>GG</t>
  </si>
  <si>
    <t>BB</t>
  </si>
  <si>
    <t>AA</t>
  </si>
  <si>
    <t>LL</t>
  </si>
  <si>
    <t>List 0 - 1</t>
  </si>
  <si>
    <t>List 2</t>
  </si>
  <si>
    <t>Criteria</t>
  </si>
  <si>
    <t>Size</t>
  </si>
  <si>
    <t>Item</t>
  </si>
  <si>
    <t>Unique distinct list 
sorted alphabetically</t>
  </si>
  <si>
    <t>From</t>
  </si>
  <si>
    <t>To</t>
  </si>
  <si>
    <t>Website:</t>
  </si>
  <si>
    <t>Webpage:</t>
  </si>
  <si>
    <t>Get Digital Help</t>
  </si>
  <si>
    <t>Unique distinct list sorted alphabetically based on a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</si>
</sst>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3" fillId="0" borderId="1">
      <alignment horizontal="left" indent="1"/>
    </xf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Font="1"/>
    <xf numFmtId="0" fontId="0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3" fillId="0" borderId="1" xfId="1">
      <alignment horizontal="left" indent="1"/>
    </xf>
    <xf numFmtId="0" fontId="1" fillId="2" borderId="1" xfId="1" applyFont="1" applyFill="1" applyAlignment="1">
      <alignment horizontal="left" vertical="center" indent="1"/>
    </xf>
    <xf numFmtId="0" fontId="1" fillId="3" borderId="1" xfId="1" applyFont="1" applyFill="1" applyAlignment="1">
      <alignment horizontal="left" vertical="center" indent="1"/>
    </xf>
    <xf numFmtId="0" fontId="1" fillId="4" borderId="1" xfId="1" applyFont="1" applyFill="1" applyAlignment="1">
      <alignment horizontal="left" vertical="center" wrapText="1" indent="1"/>
    </xf>
    <xf numFmtId="0" fontId="4" fillId="0" borderId="0" xfId="2"/>
  </cellXfs>
  <cellStyles count="3">
    <cellStyle name="Default" xfId="1" xr:uid="{88C6A864-96DE-4B8D-B0B3-7D01BA7938FE}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F4EA0404-20CA-4F4F-A569-84C87909C4E2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unique-distinct-list-sorted-alphabetically-and-based-on-a-condition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unique-distinct-list-sorted-alphabetically-and-based-on-a-condition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unique-distinct-list-sorted-alphabetically-and-based-on-a-condition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unique-distinct-list-sorted-alphabetically-and-based-on-a-condition/" TargetMode="External"/><Relationship Id="rId1" Type="http://schemas.openxmlformats.org/officeDocument/2006/relationships/hyperlink" Target="https://www.get-digital-help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03254-7ECD-43EB-A0FA-20C80794540B}">
  <dimension ref="B2:J11"/>
  <sheetViews>
    <sheetView showGridLines="0" tabSelected="1" zoomScale="140" zoomScaleNormal="140" workbookViewId="0"/>
  </sheetViews>
  <sheetFormatPr defaultRowHeight="15" x14ac:dyDescent="0.25"/>
  <cols>
    <col min="1" max="1" width="2.85546875" customWidth="1"/>
    <col min="4" max="4" width="3" customWidth="1"/>
    <col min="6" max="6" width="3" customWidth="1"/>
    <col min="7" max="7" width="21.140625" customWidth="1"/>
  </cols>
  <sheetData>
    <row r="2" spans="2:10" ht="36" customHeight="1" x14ac:dyDescent="0.25">
      <c r="B2" s="6" t="s">
        <v>12</v>
      </c>
      <c r="C2" s="6" t="s">
        <v>13</v>
      </c>
      <c r="E2" s="7" t="s">
        <v>12</v>
      </c>
      <c r="G2" s="8" t="s">
        <v>14</v>
      </c>
      <c r="I2" t="s">
        <v>17</v>
      </c>
      <c r="J2" s="9" t="s">
        <v>19</v>
      </c>
    </row>
    <row r="3" spans="2:10" x14ac:dyDescent="0.25">
      <c r="B3" s="5">
        <v>1</v>
      </c>
      <c r="C3" s="5" t="s">
        <v>2</v>
      </c>
      <c r="E3" s="5">
        <v>1</v>
      </c>
      <c r="G3" s="5" t="str">
        <f t="array" ref="G3">INDEX($C$3:$C$11, MATCH(SMALL(IF((COUNTIF($G$2:G2, $C$3:$C$11)=0)*($B$3:$B$11=$E$3), COUNTIF($C$3:$C$11, "&lt;"&amp;$C$3:$C$11), ""), 1), COUNTIF($C$3:$C$11, "&lt;"&amp;$C$3:$C$11), 0))</f>
        <v>DD</v>
      </c>
      <c r="I3" t="s">
        <v>18</v>
      </c>
      <c r="J3" s="9" t="s">
        <v>20</v>
      </c>
    </row>
    <row r="4" spans="2:10" x14ac:dyDescent="0.25">
      <c r="B4" s="5">
        <v>2</v>
      </c>
      <c r="C4" s="5" t="s">
        <v>3</v>
      </c>
      <c r="G4" s="5" t="str">
        <f t="array" ref="G4">INDEX($C$3:$C$11, MATCH(SMALL(IF((COUNTIF($G$2:G3, $C$3:$C$11)=0)*($B$3:$B$11=$E$3), COUNTIF($C$3:$C$11, "&lt;"&amp;$C$3:$C$11), ""), 1), COUNTIF($C$3:$C$11, "&lt;"&amp;$C$3:$C$11), 0))</f>
        <v>EE</v>
      </c>
    </row>
    <row r="5" spans="2:10" x14ac:dyDescent="0.25">
      <c r="B5" s="5">
        <v>1</v>
      </c>
      <c r="C5" s="5" t="s">
        <v>4</v>
      </c>
      <c r="G5" s="5" t="str">
        <f t="array" ref="G5">INDEX($C$3:$C$11, MATCH(SMALL(IF((COUNTIF($G$2:G4, $C$3:$C$11)=0)*($B$3:$B$11=$E$3), COUNTIF($C$3:$C$11, "&lt;"&amp;$C$3:$C$11), ""), 1), COUNTIF($C$3:$C$11, "&lt;"&amp;$C$3:$C$11), 0))</f>
        <v>FF</v>
      </c>
    </row>
    <row r="6" spans="2:10" x14ac:dyDescent="0.25">
      <c r="B6" s="5">
        <v>1</v>
      </c>
      <c r="C6" s="5" t="s">
        <v>3</v>
      </c>
      <c r="G6" s="5" t="str">
        <f t="array" ref="G6">INDEX($C$3:$C$11, MATCH(SMALL(IF((COUNTIF($G$2:G5, $C$3:$C$11)=0)*($B$3:$B$11=$E$3), COUNTIF($C$3:$C$11, "&lt;"&amp;$C$3:$C$11), ""), 1), COUNTIF($C$3:$C$11, "&lt;"&amp;$C$3:$C$11), 0))</f>
        <v>GG</v>
      </c>
    </row>
    <row r="7" spans="2:10" x14ac:dyDescent="0.25">
      <c r="B7" s="5">
        <v>1</v>
      </c>
      <c r="C7" s="5" t="s">
        <v>5</v>
      </c>
    </row>
    <row r="8" spans="2:10" x14ac:dyDescent="0.25">
      <c r="B8" s="5">
        <v>2</v>
      </c>
      <c r="C8" s="5" t="s">
        <v>6</v>
      </c>
    </row>
    <row r="9" spans="2:10" x14ac:dyDescent="0.25">
      <c r="B9" s="5">
        <v>2</v>
      </c>
      <c r="C9" s="5" t="s">
        <v>4</v>
      </c>
    </row>
    <row r="10" spans="2:10" x14ac:dyDescent="0.25">
      <c r="B10" s="5">
        <v>1</v>
      </c>
      <c r="C10" s="5" t="s">
        <v>5</v>
      </c>
    </row>
    <row r="11" spans="2:10" x14ac:dyDescent="0.25">
      <c r="B11" s="5">
        <v>1</v>
      </c>
      <c r="C11" s="5" t="s">
        <v>2</v>
      </c>
    </row>
  </sheetData>
  <hyperlinks>
    <hyperlink ref="J2" r:id="rId1" xr:uid="{6DBD08E5-BA9E-4130-8FE6-D42F6D86C728}"/>
    <hyperlink ref="J3" r:id="rId2" xr:uid="{595EDB95-AFC4-40A3-B93A-F9B525587B13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66C9-471D-4BA7-80ED-186766ED49A0}">
  <dimension ref="B2:J11"/>
  <sheetViews>
    <sheetView showGridLines="0" zoomScale="140" zoomScaleNormal="140" workbookViewId="0"/>
  </sheetViews>
  <sheetFormatPr defaultRowHeight="15" x14ac:dyDescent="0.25"/>
  <cols>
    <col min="1" max="1" width="2.85546875" customWidth="1"/>
    <col min="4" max="4" width="3" customWidth="1"/>
    <col min="6" max="6" width="3" customWidth="1"/>
    <col min="7" max="7" width="21.140625" customWidth="1"/>
  </cols>
  <sheetData>
    <row r="2" spans="2:10" ht="36" customHeight="1" x14ac:dyDescent="0.25">
      <c r="B2" s="6" t="s">
        <v>12</v>
      </c>
      <c r="C2" s="6" t="s">
        <v>13</v>
      </c>
      <c r="E2" s="7" t="s">
        <v>12</v>
      </c>
      <c r="G2" s="8" t="s">
        <v>14</v>
      </c>
      <c r="I2" t="s">
        <v>17</v>
      </c>
      <c r="J2" s="9" t="s">
        <v>19</v>
      </c>
    </row>
    <row r="3" spans="2:10" x14ac:dyDescent="0.25">
      <c r="B3" s="5">
        <v>1</v>
      </c>
      <c r="C3" s="5" t="s">
        <v>2</v>
      </c>
      <c r="E3" s="5">
        <v>1</v>
      </c>
      <c r="G3" s="5" t="str" cm="1">
        <f t="array" ref="G3:G6">_xlfn._xlws.SORT(_xlfn.UNIQUE(_xlfn._xlws.FILTER(C3:C11, E3=B3:B11)))</f>
        <v>DD</v>
      </c>
      <c r="I3" t="s">
        <v>18</v>
      </c>
      <c r="J3" s="9" t="s">
        <v>20</v>
      </c>
    </row>
    <row r="4" spans="2:10" x14ac:dyDescent="0.25">
      <c r="B4" s="5">
        <v>2</v>
      </c>
      <c r="C4" s="5" t="s">
        <v>3</v>
      </c>
      <c r="G4" s="5" t="str">
        <v>EE</v>
      </c>
    </row>
    <row r="5" spans="2:10" x14ac:dyDescent="0.25">
      <c r="B5" s="5">
        <v>1</v>
      </c>
      <c r="C5" s="5" t="s">
        <v>4</v>
      </c>
      <c r="G5" s="5" t="str">
        <v>FF</v>
      </c>
    </row>
    <row r="6" spans="2:10" x14ac:dyDescent="0.25">
      <c r="B6" s="5">
        <v>1</v>
      </c>
      <c r="C6" s="5" t="s">
        <v>3</v>
      </c>
      <c r="G6" s="5" t="str">
        <v>GG</v>
      </c>
    </row>
    <row r="7" spans="2:10" x14ac:dyDescent="0.25">
      <c r="B7" s="5">
        <v>1</v>
      </c>
      <c r="C7" s="5" t="s">
        <v>5</v>
      </c>
    </row>
    <row r="8" spans="2:10" x14ac:dyDescent="0.25">
      <c r="B8" s="5">
        <v>2</v>
      </c>
      <c r="C8" s="5" t="s">
        <v>6</v>
      </c>
    </row>
    <row r="9" spans="2:10" x14ac:dyDescent="0.25">
      <c r="B9" s="5">
        <v>2</v>
      </c>
      <c r="C9" s="5" t="s">
        <v>4</v>
      </c>
    </row>
    <row r="10" spans="2:10" x14ac:dyDescent="0.25">
      <c r="B10" s="5">
        <v>1</v>
      </c>
      <c r="C10" s="5" t="s">
        <v>5</v>
      </c>
    </row>
    <row r="11" spans="2:10" x14ac:dyDescent="0.25">
      <c r="B11" s="5">
        <v>1</v>
      </c>
      <c r="C11" s="5" t="s">
        <v>2</v>
      </c>
    </row>
  </sheetData>
  <hyperlinks>
    <hyperlink ref="J2" r:id="rId1" xr:uid="{B689723E-81C8-44A9-8786-8ADFA19BA31C}"/>
    <hyperlink ref="J3" r:id="rId2" xr:uid="{1A29BEFD-D986-4925-B31E-6504EE4689C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B26F8-BE76-4843-981B-13AE25253289}">
  <dimension ref="B2:K11"/>
  <sheetViews>
    <sheetView showGridLines="0" zoomScale="140" zoomScaleNormal="140" workbookViewId="0"/>
  </sheetViews>
  <sheetFormatPr defaultRowHeight="15" x14ac:dyDescent="0.25"/>
  <cols>
    <col min="1" max="1" width="2.85546875" customWidth="1"/>
    <col min="2" max="2" width="5.85546875" bestFit="1" customWidth="1"/>
    <col min="3" max="3" width="7.42578125" customWidth="1"/>
    <col min="4" max="4" width="3" customWidth="1"/>
    <col min="5" max="5" width="7.140625" customWidth="1"/>
    <col min="6" max="6" width="4.5703125" customWidth="1"/>
    <col min="7" max="7" width="3" customWidth="1"/>
    <col min="8" max="8" width="21.140625" customWidth="1"/>
  </cols>
  <sheetData>
    <row r="2" spans="2:11" ht="36" customHeight="1" x14ac:dyDescent="0.25">
      <c r="B2" s="6" t="s">
        <v>12</v>
      </c>
      <c r="C2" s="6" t="s">
        <v>13</v>
      </c>
      <c r="H2" s="8" t="s">
        <v>14</v>
      </c>
      <c r="J2" t="s">
        <v>17</v>
      </c>
      <c r="K2" s="9" t="s">
        <v>19</v>
      </c>
    </row>
    <row r="3" spans="2:11" x14ac:dyDescent="0.25">
      <c r="B3" s="5">
        <v>1</v>
      </c>
      <c r="C3" s="5" t="s">
        <v>2</v>
      </c>
      <c r="E3" s="7" t="s">
        <v>15</v>
      </c>
      <c r="F3" s="5">
        <v>2</v>
      </c>
      <c r="H3" s="5" t="str">
        <f t="array" ref="H3">INDEX($C$3:$C$11, MATCH(SMALL(IF((COUNTIF($H$2:H2, $C$3:$C$11)=0)*($B$3:$B$11&gt;=$F$3)*($B$3:$B$11&lt;=$F$4), COUNTIF($C$3:$C$11, "&lt;"&amp;$C$3:$C$11), ""), 1), COUNTIF($C$3:$C$11, "&lt;"&amp;$C$3:$C$11), 0))</f>
        <v>BB</v>
      </c>
      <c r="J3" t="s">
        <v>18</v>
      </c>
      <c r="K3" s="9" t="s">
        <v>20</v>
      </c>
    </row>
    <row r="4" spans="2:11" x14ac:dyDescent="0.25">
      <c r="B4" s="5">
        <v>2</v>
      </c>
      <c r="C4" s="5" t="s">
        <v>3</v>
      </c>
      <c r="E4" s="7" t="s">
        <v>16</v>
      </c>
      <c r="F4" s="5">
        <v>8</v>
      </c>
      <c r="H4" s="5" t="str">
        <f t="array" ref="H4">INDEX($C$3:$C$11, MATCH(SMALL(IF((COUNTIF($H$2:H3, $C$3:$C$11)=0)*($B$3:$B$11&gt;=$F$3)*($B$3:$B$11&lt;=$F$4), COUNTIF($C$3:$C$11, "&lt;"&amp;$C$3:$C$11), ""), 1), COUNTIF($C$3:$C$11, "&lt;"&amp;$C$3:$C$11), 0))</f>
        <v>EE</v>
      </c>
    </row>
    <row r="5" spans="2:11" x14ac:dyDescent="0.25">
      <c r="B5" s="5">
        <v>3</v>
      </c>
      <c r="C5" s="5" t="s">
        <v>4</v>
      </c>
      <c r="H5" s="5" t="str">
        <f t="array" ref="H5">INDEX($C$3:$C$11, MATCH(SMALL(IF((COUNTIF($H$2:H4, $C$3:$C$11)=0)*($B$3:$B$11&gt;=$F$3)*($B$3:$B$11&lt;=$F$4), COUNTIF($C$3:$C$11, "&lt;"&amp;$C$3:$C$11), ""), 1), COUNTIF($C$3:$C$11, "&lt;"&amp;$C$3:$C$11), 0))</f>
        <v>FF</v>
      </c>
    </row>
    <row r="6" spans="2:11" x14ac:dyDescent="0.25">
      <c r="B6" s="5">
        <v>4</v>
      </c>
      <c r="C6" s="5" t="s">
        <v>3</v>
      </c>
      <c r="H6" s="5" t="str">
        <f t="array" ref="H6">INDEX($C$3:$C$11, MATCH(SMALL(IF((COUNTIF($H$2:H5, $C$3:$C$11)=0)*($B$3:$B$11&gt;=$F$3)*($B$3:$B$11&lt;=$F$4), COUNTIF($C$3:$C$11, "&lt;"&amp;$C$3:$C$11), ""), 1), COUNTIF($C$3:$C$11, "&lt;"&amp;$C$3:$C$11), 0))</f>
        <v>GG</v>
      </c>
    </row>
    <row r="7" spans="2:11" x14ac:dyDescent="0.25">
      <c r="B7" s="5">
        <v>5</v>
      </c>
      <c r="C7" s="5" t="s">
        <v>5</v>
      </c>
    </row>
    <row r="8" spans="2:11" x14ac:dyDescent="0.25">
      <c r="B8" s="5">
        <v>6</v>
      </c>
      <c r="C8" s="5" t="s">
        <v>6</v>
      </c>
    </row>
    <row r="9" spans="2:11" x14ac:dyDescent="0.25">
      <c r="B9" s="5">
        <v>7</v>
      </c>
      <c r="C9" s="5" t="s">
        <v>4</v>
      </c>
    </row>
    <row r="10" spans="2:11" x14ac:dyDescent="0.25">
      <c r="B10" s="5">
        <v>8</v>
      </c>
      <c r="C10" s="5" t="s">
        <v>5</v>
      </c>
    </row>
    <row r="11" spans="2:11" x14ac:dyDescent="0.25">
      <c r="B11" s="5">
        <v>9</v>
      </c>
      <c r="C11" s="5" t="s">
        <v>2</v>
      </c>
    </row>
  </sheetData>
  <hyperlinks>
    <hyperlink ref="K2" r:id="rId1" xr:uid="{DB294C77-2DD6-43D0-B327-F0472E0C8ACE}"/>
    <hyperlink ref="K3" r:id="rId2" xr:uid="{971163B7-362A-4D91-AD64-0200C30FCD66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18BA6-8BC9-4B1D-B2D3-AAEA833595BD}">
  <dimension ref="B2:K11"/>
  <sheetViews>
    <sheetView showGridLines="0" zoomScale="140" zoomScaleNormal="140" workbookViewId="0"/>
  </sheetViews>
  <sheetFormatPr defaultRowHeight="15" x14ac:dyDescent="0.25"/>
  <cols>
    <col min="1" max="1" width="2.85546875" customWidth="1"/>
    <col min="2" max="2" width="6.28515625" customWidth="1"/>
    <col min="3" max="3" width="7.28515625" customWidth="1"/>
    <col min="4" max="4" width="3" customWidth="1"/>
    <col min="5" max="5" width="6.85546875" bestFit="1" customWidth="1"/>
    <col min="6" max="6" width="4.140625" customWidth="1"/>
    <col min="7" max="7" width="3" customWidth="1"/>
    <col min="8" max="8" width="21.140625" customWidth="1"/>
  </cols>
  <sheetData>
    <row r="2" spans="2:11" ht="36" customHeight="1" x14ac:dyDescent="0.25">
      <c r="B2" s="6" t="s">
        <v>12</v>
      </c>
      <c r="C2" s="6" t="s">
        <v>13</v>
      </c>
      <c r="H2" s="8" t="s">
        <v>14</v>
      </c>
      <c r="J2" t="s">
        <v>17</v>
      </c>
      <c r="K2" s="9" t="s">
        <v>19</v>
      </c>
    </row>
    <row r="3" spans="2:11" x14ac:dyDescent="0.25">
      <c r="B3" s="5">
        <v>1</v>
      </c>
      <c r="C3" s="5" t="s">
        <v>2</v>
      </c>
      <c r="E3" s="7" t="s">
        <v>15</v>
      </c>
      <c r="F3" s="5">
        <v>2</v>
      </c>
      <c r="H3" s="5" t="str" cm="1">
        <f t="array" ref="H3:H6">_xlfn._xlws.SORT(_xlfn.UNIQUE(_xlfn._xlws.FILTER(C3:C11,(F3&lt;=B3:B11)*(F4&gt;=B3:B11))))</f>
        <v>BB</v>
      </c>
      <c r="J3" t="s">
        <v>18</v>
      </c>
      <c r="K3" s="9" t="s">
        <v>20</v>
      </c>
    </row>
    <row r="4" spans="2:11" x14ac:dyDescent="0.25">
      <c r="B4" s="5">
        <v>2</v>
      </c>
      <c r="C4" s="5" t="s">
        <v>3</v>
      </c>
      <c r="E4" s="7" t="s">
        <v>16</v>
      </c>
      <c r="F4" s="5">
        <v>8</v>
      </c>
      <c r="H4" s="5" t="str">
        <v>EE</v>
      </c>
    </row>
    <row r="5" spans="2:11" x14ac:dyDescent="0.25">
      <c r="B5" s="5">
        <v>3</v>
      </c>
      <c r="C5" s="5" t="s">
        <v>4</v>
      </c>
      <c r="H5" s="5" t="str">
        <v>FF</v>
      </c>
    </row>
    <row r="6" spans="2:11" x14ac:dyDescent="0.25">
      <c r="B6" s="5">
        <v>4</v>
      </c>
      <c r="C6" s="5" t="s">
        <v>3</v>
      </c>
      <c r="H6" s="5" t="str">
        <v>GG</v>
      </c>
    </row>
    <row r="7" spans="2:11" x14ac:dyDescent="0.25">
      <c r="B7" s="5">
        <v>5</v>
      </c>
      <c r="C7" s="5" t="s">
        <v>5</v>
      </c>
    </row>
    <row r="8" spans="2:11" x14ac:dyDescent="0.25">
      <c r="B8" s="5">
        <v>6</v>
      </c>
      <c r="C8" s="5" t="s">
        <v>6</v>
      </c>
    </row>
    <row r="9" spans="2:11" x14ac:dyDescent="0.25">
      <c r="B9" s="5">
        <v>7</v>
      </c>
      <c r="C9" s="5" t="s">
        <v>4</v>
      </c>
    </row>
    <row r="10" spans="2:11" x14ac:dyDescent="0.25">
      <c r="B10" s="5">
        <v>8</v>
      </c>
      <c r="C10" s="5" t="s">
        <v>5</v>
      </c>
    </row>
    <row r="11" spans="2:11" x14ac:dyDescent="0.25">
      <c r="B11" s="5">
        <v>9</v>
      </c>
      <c r="C11" s="5" t="s">
        <v>2</v>
      </c>
    </row>
  </sheetData>
  <hyperlinks>
    <hyperlink ref="K2" r:id="rId1" xr:uid="{CF468A1F-FAAB-48E5-80EF-E99D373E4853}"/>
    <hyperlink ref="K3" r:id="rId2" xr:uid="{E89FB343-F555-4165-B908-A7FDCDA6DEC9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17"/>
  <sheetViews>
    <sheetView showGridLines="0" workbookViewId="0"/>
  </sheetViews>
  <sheetFormatPr defaultRowHeight="15" x14ac:dyDescent="0.25"/>
  <cols>
    <col min="1" max="1" width="2.85546875" style="2" customWidth="1"/>
    <col min="2" max="3" width="9.140625" style="3"/>
    <col min="4" max="4" width="9.140625" style="2"/>
    <col min="5" max="5" width="10.7109375" style="3" customWidth="1"/>
    <col min="6" max="6" width="9.140625" style="3"/>
    <col min="7" max="16384" width="9.140625" style="2"/>
  </cols>
  <sheetData>
    <row r="2" spans="2:6" x14ac:dyDescent="0.25">
      <c r="B2" s="1" t="s">
        <v>0</v>
      </c>
      <c r="C2" s="1" t="s">
        <v>1</v>
      </c>
      <c r="E2" s="1" t="s">
        <v>11</v>
      </c>
      <c r="F2" s="1" t="s">
        <v>11</v>
      </c>
    </row>
    <row r="3" spans="2:6" x14ac:dyDescent="0.25">
      <c r="B3" s="3" t="s">
        <v>2</v>
      </c>
      <c r="C3" s="3">
        <v>1</v>
      </c>
      <c r="E3" s="2">
        <v>0</v>
      </c>
      <c r="F3" s="2">
        <v>2</v>
      </c>
    </row>
    <row r="4" spans="2:6" x14ac:dyDescent="0.25">
      <c r="B4" s="3" t="s">
        <v>3</v>
      </c>
      <c r="C4" s="3">
        <v>0</v>
      </c>
      <c r="E4" s="2">
        <v>1</v>
      </c>
    </row>
    <row r="5" spans="2:6" x14ac:dyDescent="0.25">
      <c r="B5" s="3" t="s">
        <v>4</v>
      </c>
      <c r="C5" s="3">
        <v>0</v>
      </c>
    </row>
    <row r="6" spans="2:6" x14ac:dyDescent="0.25">
      <c r="B6" s="3" t="s">
        <v>3</v>
      </c>
      <c r="C6" s="3">
        <v>1</v>
      </c>
      <c r="E6" s="1" t="s">
        <v>9</v>
      </c>
      <c r="F6" s="1" t="s">
        <v>10</v>
      </c>
    </row>
    <row r="7" spans="2:6" x14ac:dyDescent="0.25">
      <c r="B7" s="3" t="s">
        <v>5</v>
      </c>
      <c r="C7" s="3">
        <v>0</v>
      </c>
      <c r="E7" s="4" t="str">
        <f t="array" ref="E7">INDEX($B$3:$B$17, MATCH(MIN(IF((COUNTIF($E$6:E6, $B$3:$B$17)=0)*(COUNTIF($E$3:$E$4,$C$3:$C$17)), 1, MAX((COUNTIF($B$3:$B$17, "&lt;"&amp;$B$3:$B$17)+1)*2))*(COUNTIF($B$3:$B$17, "&lt;"&amp;$B$3:$B$17)+1)), IF(COUNTIF($E$3:$E$4,$C$3:$C$17),COUNTIF($B$3:$B$17, "&lt;"&amp;$B$3:$B$17)+1,""), 0))</f>
        <v>AA</v>
      </c>
      <c r="F7" s="3" t="str">
        <f t="array" ref="F7">INDEX($B$3:$B$17, MATCH(MIN(IF((COUNTIF($F$6:F6, $B$3:$B$17)=0)*(COUNTIF($F$3,$C$3:$C$17)), 1, MAX((COUNTIF($B$3:$B$17, "&lt;"&amp;$B$3:$B$17)+1)*2))*(COUNTIF($B$3:$B$17, "&lt;"&amp;$B$3:$B$17)+1)), IF(COUNTIF($F$3,$C$3:$C$17),COUNTIF($B$3:$B$17, "&lt;"&amp;$B$3:$B$17)+1,""), 0))</f>
        <v>FF</v>
      </c>
    </row>
    <row r="8" spans="2:6" x14ac:dyDescent="0.25">
      <c r="B8" s="3" t="s">
        <v>6</v>
      </c>
      <c r="C8" s="3">
        <v>1</v>
      </c>
      <c r="E8" s="4" t="str">
        <f t="array" ref="E8">INDEX($B$3:$B$17, MATCH(MIN(IF((COUNTIF($E$6:E7, $B$3:$B$17)=0)*(COUNTIF($E$3:$E$4,$C$3:$C$17)), 1, MAX((COUNTIF($B$3:$B$17, "&lt;"&amp;$B$3:$B$17)+1)*2))*(COUNTIF($B$3:$B$17, "&lt;"&amp;$B$3:$B$17)+1)), IF(COUNTIF($E$3:$E$4,$C$3:$C$17),COUNTIF($B$3:$B$17, "&lt;"&amp;$B$3:$B$17)+1,""), 0))</f>
        <v>BB</v>
      </c>
      <c r="F8" s="3" t="str">
        <f t="array" ref="F8">INDEX($B$3:$B$17, MATCH(MIN(IF((COUNTIF($F$6:F7, $B$3:$B$17)=0)*(COUNTIF($F$3,$C$3:$C$17)), 1, MAX((COUNTIF($B$3:$B$17, "&lt;"&amp;$B$3:$B$17)+1)*2))*(COUNTIF($B$3:$B$17, "&lt;"&amp;$B$3:$B$17)+1)), IF(COUNTIF($F$3,$C$3:$C$17),COUNTIF($B$3:$B$17, "&lt;"&amp;$B$3:$B$17)+1,""), 0))</f>
        <v>LL</v>
      </c>
    </row>
    <row r="9" spans="2:6" x14ac:dyDescent="0.25">
      <c r="B9" s="3" t="s">
        <v>4</v>
      </c>
      <c r="C9" s="3">
        <v>1</v>
      </c>
      <c r="E9" s="4" t="str">
        <f t="array" ref="E9">INDEX($B$3:$B$17, MATCH(MIN(IF((COUNTIF($E$6:E8, $B$3:$B$17)=0)*(COUNTIF($E$3:$E$4,$C$3:$C$17)), 1, MAX((COUNTIF($B$3:$B$17, "&lt;"&amp;$B$3:$B$17)+1)*2))*(COUNTIF($B$3:$B$17, "&lt;"&amp;$B$3:$B$17)+1)), IF(COUNTIF($E$3:$E$4,$C$3:$C$17),COUNTIF($B$3:$B$17, "&lt;"&amp;$B$3:$B$17)+1,""), 0))</f>
        <v>DD</v>
      </c>
      <c r="F9" s="3" t="e">
        <f t="array" ref="F9">INDEX($B$3:$B$17, MATCH(MIN(IF((COUNTIF($F$6:F8, $B$3:$B$17)=0)*(COUNTIF($F$3,$C$3:$C$17)), 1, MAX((COUNTIF($B$3:$B$17, "&lt;"&amp;$B$3:$B$17)+1)*2))*(COUNTIF($B$3:$B$17, "&lt;"&amp;$B$3:$B$17)+1)), IF(COUNTIF($F$3,$C$3:$C$17),COUNTIF($B$3:$B$17, "&lt;"&amp;$B$3:$B$17)+1,""), 0))</f>
        <v>#N/A</v>
      </c>
    </row>
    <row r="10" spans="2:6" x14ac:dyDescent="0.25">
      <c r="B10" s="3" t="s">
        <v>5</v>
      </c>
      <c r="C10" s="3">
        <v>0</v>
      </c>
      <c r="E10" s="4" t="str">
        <f t="array" ref="E10">INDEX($B$3:$B$17, MATCH(MIN(IF((COUNTIF($E$6:E9, $B$3:$B$17)=0)*(COUNTIF($E$3:$E$4,$C$3:$C$17)), 1, MAX((COUNTIF($B$3:$B$17, "&lt;"&amp;$B$3:$B$17)+1)*2))*(COUNTIF($B$3:$B$17, "&lt;"&amp;$B$3:$B$17)+1)), IF(COUNTIF($E$3:$E$4,$C$3:$C$17),COUNTIF($B$3:$B$17, "&lt;"&amp;$B$3:$B$17)+1,""), 0))</f>
        <v>EE</v>
      </c>
    </row>
    <row r="11" spans="2:6" x14ac:dyDescent="0.25">
      <c r="B11" s="3" t="s">
        <v>2</v>
      </c>
      <c r="C11" s="3">
        <v>1</v>
      </c>
      <c r="E11" s="4" t="str">
        <f t="array" ref="E11">INDEX($B$3:$B$17, MATCH(MIN(IF((COUNTIF($E$6:E10, $B$3:$B$17)=0)*(COUNTIF($E$3:$E$4,$C$3:$C$17)), 1, MAX((COUNTIF($B$3:$B$17, "&lt;"&amp;$B$3:$B$17)+1)*2))*(COUNTIF($B$3:$B$17, "&lt;"&amp;$B$3:$B$17)+1)), IF(COUNTIF($E$3:$E$4,$C$3:$C$17),COUNTIF($B$3:$B$17, "&lt;"&amp;$B$3:$B$17)+1,""), 0))</f>
        <v>FF</v>
      </c>
    </row>
    <row r="12" spans="2:6" x14ac:dyDescent="0.25">
      <c r="B12" s="3" t="s">
        <v>2</v>
      </c>
      <c r="C12" s="3">
        <v>0</v>
      </c>
      <c r="E12" s="4" t="str">
        <f t="array" ref="E12">INDEX($B$3:$B$17, MATCH(MIN(IF((COUNTIF($E$6:E11, $B$3:$B$17)=0)*(COUNTIF($E$3:$E$4,$C$3:$C$17)), 1, MAX((COUNTIF($B$3:$B$17, "&lt;"&amp;$B$3:$B$17)+1)*2))*(COUNTIF($B$3:$B$17, "&lt;"&amp;$B$3:$B$17)+1)), IF(COUNTIF($E$3:$E$4,$C$3:$C$17),COUNTIF($B$3:$B$17, "&lt;"&amp;$B$3:$B$17)+1,""), 0))</f>
        <v>GG</v>
      </c>
    </row>
    <row r="13" spans="2:6" x14ac:dyDescent="0.25">
      <c r="B13" s="3" t="s">
        <v>4</v>
      </c>
      <c r="C13" s="3">
        <v>1</v>
      </c>
      <c r="E13" s="4" t="e">
        <f t="array" ref="E13">INDEX($B$3:$B$17, MATCH(MIN(IF((COUNTIF($E$6:E12, $B$3:$B$17)=0)*(COUNTIF($E$3:$E$4,$C$3:$C$17)), 1, MAX((COUNTIF($B$3:$B$17, "&lt;"&amp;$B$3:$B$17)+1)*2))*(COUNTIF($B$3:$B$17, "&lt;"&amp;$B$3:$B$17)+1)), IF(COUNTIF($E$3:$E$4,$C$3:$C$17),COUNTIF($B$3:$B$17, "&lt;"&amp;$B$3:$B$17)+1,""), 0))</f>
        <v>#N/A</v>
      </c>
    </row>
    <row r="14" spans="2:6" x14ac:dyDescent="0.25">
      <c r="B14" s="3" t="s">
        <v>7</v>
      </c>
      <c r="C14" s="3">
        <v>0</v>
      </c>
      <c r="E14" s="4"/>
    </row>
    <row r="15" spans="2:6" x14ac:dyDescent="0.25">
      <c r="B15" s="3" t="s">
        <v>3</v>
      </c>
      <c r="C15" s="3">
        <v>0</v>
      </c>
      <c r="E15" s="4"/>
    </row>
    <row r="16" spans="2:6" x14ac:dyDescent="0.25">
      <c r="B16" s="3" t="s">
        <v>4</v>
      </c>
      <c r="C16" s="3">
        <v>2</v>
      </c>
      <c r="E16" s="4"/>
    </row>
    <row r="17" spans="2:3" x14ac:dyDescent="0.25">
      <c r="B17" s="3" t="s">
        <v>8</v>
      </c>
      <c r="C17" s="3">
        <v>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Condition</vt:lpstr>
      <vt:lpstr>Condition Excel 365</vt:lpstr>
      <vt:lpstr>Range</vt:lpstr>
      <vt:lpstr>Range Excel 365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2013-01-21T08:46:46Z</dcterms:created>
  <dcterms:modified xsi:type="dcterms:W3CDTF">2021-08-19T06:25:55Z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703ad911-85f5-4786-9570-266172722e31</vt:lpwstr>
  </property>
</Properties>
</file>