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8800" windowHeight="12360" xr2:uid="{7DBBB538-0B5E-4830-BA14-E7923C2DB485}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34" i="1"/>
  <c r="D36" i="1"/>
  <c r="D35" i="1"/>
  <c r="D33" i="1"/>
  <c r="D32" i="1"/>
  <c r="D31" i="1"/>
  <c r="D6" i="1"/>
  <c r="D5" i="1"/>
  <c r="D30" i="1"/>
  <c r="D29" i="1"/>
  <c r="D28" i="1"/>
  <c r="D8" i="1"/>
  <c r="D7" i="1"/>
  <c r="D10" i="1"/>
  <c r="D11" i="1"/>
  <c r="D12" i="1"/>
  <c r="D13" i="1"/>
  <c r="D14" i="1"/>
  <c r="D9" i="1"/>
  <c r="D19" i="1"/>
  <c r="D18" i="1"/>
  <c r="D17" i="1"/>
  <c r="D16" i="1"/>
  <c r="D15" i="1"/>
  <c r="C114" i="1"/>
  <c r="D114" i="1" s="1"/>
  <c r="E4" i="1"/>
  <c r="E3" i="1"/>
  <c r="E36" i="1"/>
  <c r="E34" i="1"/>
  <c r="E35" i="1"/>
  <c r="E33" i="1"/>
  <c r="E32" i="1"/>
  <c r="E31" i="1"/>
  <c r="E6" i="1"/>
  <c r="E5" i="1"/>
  <c r="E30" i="1"/>
  <c r="E29" i="1"/>
  <c r="E28" i="1"/>
  <c r="E8" i="1"/>
  <c r="E7" i="1"/>
  <c r="E10" i="1"/>
  <c r="E14" i="1"/>
  <c r="E13" i="1"/>
  <c r="E11" i="1"/>
  <c r="E12" i="1"/>
  <c r="E9" i="1"/>
  <c r="E19" i="1"/>
  <c r="E17" i="1"/>
  <c r="E15" i="1"/>
  <c r="E18" i="1"/>
  <c r="E16" i="1"/>
  <c r="E114" i="1"/>
  <c r="C115" i="1"/>
  <c r="D115" i="1" s="1"/>
  <c r="E115" i="1"/>
  <c r="C116" i="1"/>
  <c r="D116" i="1" s="1"/>
  <c r="E116" i="1"/>
  <c r="C117" i="1"/>
  <c r="D117" i="1" s="1"/>
  <c r="E117" i="1"/>
  <c r="D94" i="1"/>
  <c r="D97" i="1"/>
  <c r="D96" i="1"/>
  <c r="D95" i="1"/>
  <c r="D93" i="1"/>
  <c r="D92" i="1"/>
  <c r="D91" i="1"/>
  <c r="D90" i="1"/>
  <c r="D100" i="1"/>
  <c r="C99" i="1"/>
  <c r="D99" i="1" s="1"/>
  <c r="C98" i="1"/>
  <c r="D98" i="1" s="1"/>
  <c r="D113" i="1"/>
  <c r="D112" i="1"/>
  <c r="D111" i="1"/>
  <c r="D103" i="1"/>
  <c r="D110" i="1"/>
  <c r="D109" i="1"/>
  <c r="D108" i="1"/>
  <c r="D102" i="1"/>
  <c r="D104" i="1"/>
  <c r="D105" i="1"/>
  <c r="D106" i="1"/>
  <c r="D107" i="1"/>
  <c r="D101" i="1"/>
  <c r="E97" i="1"/>
  <c r="E95" i="1"/>
  <c r="E96" i="1"/>
  <c r="E94" i="1"/>
  <c r="E93" i="1"/>
  <c r="E92" i="1"/>
  <c r="E91" i="1"/>
  <c r="E90" i="1"/>
  <c r="E99" i="1"/>
  <c r="E100" i="1"/>
  <c r="E98" i="1"/>
  <c r="E113" i="1"/>
  <c r="E112" i="1"/>
  <c r="E111" i="1"/>
  <c r="E103" i="1"/>
  <c r="E108" i="1"/>
  <c r="E109" i="1"/>
  <c r="E110" i="1"/>
  <c r="E101" i="1"/>
  <c r="E106" i="1"/>
  <c r="E102" i="1"/>
  <c r="E107" i="1"/>
  <c r="E104" i="1"/>
  <c r="E105" i="1"/>
  <c r="C24" i="1" l="1"/>
  <c r="D24" i="1" s="1"/>
  <c r="C23" i="1"/>
  <c r="D23" i="1" s="1"/>
  <c r="C22" i="1"/>
  <c r="D22" i="1" s="1"/>
  <c r="C21" i="1"/>
  <c r="D21" i="1" s="1"/>
  <c r="C20" i="1"/>
  <c r="D20" i="1" s="1"/>
  <c r="C27" i="1"/>
  <c r="D27" i="1" s="1"/>
  <c r="C26" i="1"/>
  <c r="D26" i="1" s="1"/>
  <c r="D25" i="1"/>
  <c r="D37" i="1"/>
  <c r="C39" i="1"/>
  <c r="D39" i="1" s="1"/>
  <c r="C40" i="1"/>
  <c r="D40" i="1" s="1"/>
  <c r="C41" i="1"/>
  <c r="D41" i="1" s="1"/>
  <c r="C42" i="1"/>
  <c r="D42" i="1" s="1"/>
  <c r="C43" i="1"/>
  <c r="D43" i="1" s="1"/>
  <c r="C38" i="1"/>
  <c r="D38" i="1" s="1"/>
  <c r="C46" i="1"/>
  <c r="D46" i="1" s="1"/>
  <c r="C45" i="1"/>
  <c r="D45" i="1" s="1"/>
  <c r="C44" i="1"/>
  <c r="D44" i="1" s="1"/>
  <c r="C50" i="1"/>
  <c r="D50" i="1" s="1"/>
  <c r="C51" i="1"/>
  <c r="D51" i="1" s="1"/>
  <c r="C49" i="1"/>
  <c r="C48" i="1"/>
  <c r="C47" i="1"/>
  <c r="D47" i="1" s="1"/>
  <c r="C54" i="1"/>
  <c r="D54" i="1" s="1"/>
  <c r="D49" i="1"/>
  <c r="D48" i="1"/>
  <c r="C53" i="1"/>
  <c r="D53" i="1" s="1"/>
  <c r="C52" i="1"/>
  <c r="D52" i="1" s="1"/>
  <c r="D59" i="1"/>
  <c r="D58" i="1"/>
  <c r="D55" i="1"/>
  <c r="D56" i="1"/>
  <c r="D57" i="1"/>
  <c r="C66" i="1"/>
  <c r="D66" i="1" s="1"/>
  <c r="C65" i="1"/>
  <c r="D65" i="1" s="1"/>
  <c r="D64" i="1"/>
  <c r="D61" i="1"/>
  <c r="D62" i="1"/>
  <c r="D63" i="1"/>
  <c r="D60" i="1"/>
  <c r="D89" i="1"/>
  <c r="D87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8" i="1"/>
  <c r="D71" i="1"/>
  <c r="D72" i="1"/>
  <c r="E22" i="1"/>
  <c r="E20" i="1"/>
  <c r="E42" i="1"/>
  <c r="E46" i="1"/>
  <c r="E51" i="1"/>
  <c r="E56" i="1"/>
  <c r="E49" i="1"/>
  <c r="E64" i="1"/>
  <c r="E62" i="1"/>
  <c r="E76" i="1"/>
  <c r="E60" i="1"/>
  <c r="E39" i="1"/>
  <c r="E54" i="1"/>
  <c r="E63" i="1"/>
  <c r="E21" i="1"/>
  <c r="E26" i="1"/>
  <c r="E37" i="1"/>
  <c r="E38" i="1"/>
  <c r="E45" i="1"/>
  <c r="E53" i="1"/>
  <c r="E55" i="1"/>
  <c r="E52" i="1"/>
  <c r="E75" i="1"/>
  <c r="E50" i="1"/>
  <c r="E66" i="1"/>
  <c r="E25" i="1"/>
  <c r="E23" i="1"/>
  <c r="E43" i="1"/>
  <c r="E41" i="1"/>
  <c r="E44" i="1"/>
  <c r="E57" i="1"/>
  <c r="E47" i="1"/>
  <c r="E65" i="1"/>
  <c r="E61" i="1"/>
  <c r="E77" i="1"/>
  <c r="E24" i="1"/>
  <c r="E40" i="1"/>
  <c r="E48" i="1"/>
  <c r="E78" i="1"/>
  <c r="E27" i="1"/>
  <c r="D73" i="1" l="1"/>
  <c r="B70" i="1"/>
  <c r="D70" i="1" s="1"/>
  <c r="D69" i="1"/>
  <c r="D68" i="1"/>
  <c r="D67" i="1"/>
  <c r="E73" i="1"/>
  <c r="E68" i="1"/>
  <c r="E69" i="1"/>
  <c r="E67" i="1"/>
</calcChain>
</file>

<file path=xl/sharedStrings.xml><?xml version="1.0" encoding="utf-8"?>
<sst xmlns="http://schemas.openxmlformats.org/spreadsheetml/2006/main" count="94" uniqueCount="56">
  <si>
    <t>Value</t>
  </si>
  <si>
    <t>format_text</t>
  </si>
  <si>
    <t>Formula</t>
  </si>
  <si>
    <t>$0</t>
  </si>
  <si>
    <t>$0.0</t>
  </si>
  <si>
    <t>MM-DD-YYYY</t>
  </si>
  <si>
    <t>=TEXT(B6,C6)</t>
  </si>
  <si>
    <t>=TEXT(B7,C7)</t>
  </si>
  <si>
    <t>MM/DD/YYYY</t>
  </si>
  <si>
    <t>11/07/2017</t>
  </si>
  <si>
    <t>Text</t>
  </si>
  <si>
    <t>=TEXT(B8,C8)</t>
  </si>
  <si>
    <t>h-mm AM/PM</t>
  </si>
  <si>
    <t>=TEXT(B10,C10)</t>
  </si>
  <si>
    <t>###-#########</t>
  </si>
  <si>
    <t>$#,###.00</t>
  </si>
  <si>
    <t>???0.0???</t>
  </si>
  <si>
    <t># ###</t>
  </si>
  <si>
    <t>#" "?/?</t>
  </si>
  <si>
    <t>#,,"000000"</t>
  </si>
  <si>
    <t>"Positive"; "Negative"; "Zero";"Text"</t>
  </si>
  <si>
    <t>Excel</t>
  </si>
  <si>
    <t>=ROUND(B25,-1)</t>
  </si>
  <si>
    <t>0;0;0;@</t>
  </si>
  <si>
    <t>0;-0;0;@</t>
  </si>
  <si>
    <t>0,000</t>
  </si>
  <si>
    <t>0,"000"</t>
  </si>
  <si>
    <t>0,,",000,000"</t>
  </si>
  <si>
    <t>one</t>
  </si>
  <si>
    <t>"@ car"</t>
  </si>
  <si>
    <t>mmm</t>
  </si>
  <si>
    <t>h</t>
  </si>
  <si>
    <t>m</t>
  </si>
  <si>
    <t>[h]</t>
  </si>
  <si>
    <t>[m]</t>
  </si>
  <si>
    <t>[s]</t>
  </si>
  <si>
    <t>s</t>
  </si>
  <si>
    <t>hh:mm:ss</t>
  </si>
  <si>
    <t>hh:mm:ss AM/PM</t>
  </si>
  <si>
    <t>h:m A/P</t>
  </si>
  <si>
    <t>h:m a/p</t>
  </si>
  <si>
    <t>h:m am/pm</t>
  </si>
  <si>
    <t>0, K</t>
  </si>
  <si>
    <t>0.0, K</t>
  </si>
  <si>
    <t>0,, \M</t>
  </si>
  <si>
    <t>0.0,, \M</t>
  </si>
  <si>
    <t>0.0;-0.00;"Zero";@</t>
  </si>
  <si>
    <t>text string</t>
  </si>
  <si>
    <t>0;-0;0;</t>
  </si>
  <si>
    <t>0,000,",000"</t>
  </si>
  <si>
    <t>[&gt;150]"Group 3";[&gt;100]"Group 2";"Group 1"</t>
  </si>
  <si>
    <t>#/#</t>
  </si>
  <si>
    <t>000-00000</t>
  </si>
  <si>
    <t>###-#####</t>
  </si>
  <si>
    <t>_-0;-0;0;@</t>
  </si>
  <si>
    <t>[=1]0 " car";0 " cars"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</si>
</sst>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">
      <alignment horizontal="left" indent="1"/>
    </xf>
    <xf numFmtId="0" fontId="0" fillId="0" borderId="1" xfId="1" applyFont="1">
      <alignment horizontal="left" indent="1"/>
    </xf>
    <xf numFmtId="0" fontId="2" fillId="2" borderId="1" xfId="1" applyFont="1" applyFill="1">
      <alignment horizontal="left" indent="1"/>
    </xf>
    <xf numFmtId="0" fontId="1" fillId="0" borderId="1" xfId="1" quotePrefix="1">
      <alignment horizontal="left" indent="1"/>
    </xf>
  </cellXfs>
  <cellStyles count="2">
    <cellStyle name="Default" xfId="1" xr:uid="{48709FEB-6465-4830-9CC2-36BCD408D6F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ook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definedNames>
      <definedName name="ShowFormula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C6EBD-CE42-46E9-9B8D-086EC3951B40}">
  <sheetPr codeName="Sheet1"/>
  <dimension ref="B2:E117"/>
  <sheetViews>
    <sheetView showGridLines="0" tabSelected="1" zoomScale="120" zoomScaleNormal="120" workbookViewId="0">
      <selection activeCell="D13" sqref="D13"/>
    </sheetView>
  </sheetViews>
  <sheetFormatPr defaultRowHeight="15" x14ac:dyDescent="0.25"/>
  <cols>
    <col min="1" max="1" width="2.85546875" customWidth="1"/>
    <col min="2" max="2" width="12.28515625" customWidth="1"/>
    <col min="3" max="3" width="41.5703125" bestFit="1" customWidth="1"/>
    <col min="4" max="4" width="15" bestFit="1" customWidth="1"/>
    <col min="5" max="5" width="20.7109375" bestFit="1" customWidth="1"/>
    <col min="12" max="12" width="12.42578125" bestFit="1" customWidth="1"/>
  </cols>
  <sheetData>
    <row r="2" spans="2:5" x14ac:dyDescent="0.25">
      <c r="B2" s="3" t="s">
        <v>0</v>
      </c>
      <c r="C2" s="3" t="s">
        <v>1</v>
      </c>
      <c r="D2" s="3" t="s">
        <v>10</v>
      </c>
      <c r="E2" s="3" t="s">
        <v>2</v>
      </c>
    </row>
    <row r="3" spans="2:5" x14ac:dyDescent="0.25">
      <c r="B3" s="1">
        <v>1</v>
      </c>
      <c r="C3" s="2" t="s">
        <v>55</v>
      </c>
      <c r="D3" s="1" t="str">
        <f>TEXT(B3,C3)</f>
        <v>1  car</v>
      </c>
      <c r="E3" s="1" t="str">
        <f>[1]!ShowFormula(D3)</f>
        <v>=TEXT(B3,C3)</v>
      </c>
    </row>
    <row r="4" spans="2:5" x14ac:dyDescent="0.25">
      <c r="B4" s="1">
        <v>12</v>
      </c>
      <c r="C4" s="1" t="s">
        <v>55</v>
      </c>
      <c r="D4" s="1" t="str">
        <f>TEXT(B4,C4)</f>
        <v>12  cars</v>
      </c>
      <c r="E4" s="1" t="str">
        <f>[1]!ShowFormula(D4)</f>
        <v>=TEXT(B4,C4)</v>
      </c>
    </row>
    <row r="5" spans="2:5" x14ac:dyDescent="0.25">
      <c r="B5" s="1">
        <v>5.5</v>
      </c>
      <c r="C5" s="1" t="s">
        <v>18</v>
      </c>
      <c r="D5" s="1" t="str">
        <f>TEXT(B5,C5)</f>
        <v>5 1/2</v>
      </c>
      <c r="E5" s="1" t="str">
        <f>[1]!ShowFormula(D5)</f>
        <v>=TEXT(B5,C5)</v>
      </c>
    </row>
    <row r="6" spans="2:5" x14ac:dyDescent="0.25">
      <c r="B6" s="1">
        <v>5.5</v>
      </c>
      <c r="C6" s="1" t="s">
        <v>51</v>
      </c>
      <c r="D6" s="1" t="str">
        <f>TEXT(B6,C6)</f>
        <v>11/2</v>
      </c>
      <c r="E6" s="1" t="str">
        <f>[1]!ShowFormula(D6)</f>
        <v>=TEXT(B6,C6)</v>
      </c>
    </row>
    <row r="7" spans="2:5" x14ac:dyDescent="0.25">
      <c r="B7" s="1">
        <v>4266723</v>
      </c>
      <c r="C7" s="1" t="s">
        <v>49</v>
      </c>
      <c r="D7" s="1" t="str">
        <f>TEXT(B7,C7)</f>
        <v>4,267,000</v>
      </c>
      <c r="E7" s="1" t="str">
        <f>[1]!ShowFormula(D7)</f>
        <v>=TEXT(B7,C7)</v>
      </c>
    </row>
    <row r="8" spans="2:5" x14ac:dyDescent="0.25">
      <c r="B8" s="1">
        <v>4266723</v>
      </c>
      <c r="C8" s="1" t="s">
        <v>27</v>
      </c>
      <c r="D8" s="1" t="str">
        <f>TEXT(B8,C8)</f>
        <v>4,000,000</v>
      </c>
      <c r="E8" s="1" t="str">
        <f>[1]!ShowFormula(D8)</f>
        <v>=TEXT(B8,C8)</v>
      </c>
    </row>
    <row r="9" spans="2:5" x14ac:dyDescent="0.25">
      <c r="B9" s="1">
        <v>1</v>
      </c>
      <c r="C9" s="1" t="s">
        <v>48</v>
      </c>
      <c r="D9" s="1" t="str">
        <f>TEXT(B9,C9)</f>
        <v>1</v>
      </c>
      <c r="E9" s="1" t="str">
        <f>[1]!ShowFormula(D9)</f>
        <v>=TEXT(B9,C9)</v>
      </c>
    </row>
    <row r="10" spans="2:5" x14ac:dyDescent="0.25">
      <c r="B10" s="1">
        <v>2</v>
      </c>
      <c r="C10" s="1" t="s">
        <v>48</v>
      </c>
      <c r="D10" s="1" t="str">
        <f t="shared" ref="D10:D14" si="0">TEXT(B10,C10)</f>
        <v>2</v>
      </c>
      <c r="E10" s="1" t="str">
        <f>[1]!ShowFormula(D10)</f>
        <v>=TEXT(B10,C10)</v>
      </c>
    </row>
    <row r="11" spans="2:5" x14ac:dyDescent="0.25">
      <c r="B11" s="1">
        <v>-1</v>
      </c>
      <c r="C11" s="1" t="s">
        <v>48</v>
      </c>
      <c r="D11" s="1" t="str">
        <f t="shared" si="0"/>
        <v>-1</v>
      </c>
      <c r="E11" s="1" t="str">
        <f>[1]!ShowFormula(D11)</f>
        <v>=TEXT(B11,C11)</v>
      </c>
    </row>
    <row r="12" spans="2:5" x14ac:dyDescent="0.25">
      <c r="B12" s="1">
        <v>2</v>
      </c>
      <c r="C12" s="1" t="s">
        <v>48</v>
      </c>
      <c r="D12" s="1" t="str">
        <f t="shared" si="0"/>
        <v>2</v>
      </c>
      <c r="E12" s="1" t="str">
        <f>[1]!ShowFormula(D12)</f>
        <v>=TEXT(B12,C12)</v>
      </c>
    </row>
    <row r="13" spans="2:5" x14ac:dyDescent="0.25">
      <c r="B13" s="1">
        <v>0</v>
      </c>
      <c r="C13" s="1" t="s">
        <v>48</v>
      </c>
      <c r="D13" s="1" t="str">
        <f t="shared" si="0"/>
        <v>0</v>
      </c>
      <c r="E13" s="1" t="str">
        <f>[1]!ShowFormula(D13)</f>
        <v>=TEXT(B13,C13)</v>
      </c>
    </row>
    <row r="14" spans="2:5" x14ac:dyDescent="0.25">
      <c r="B14" s="1" t="s">
        <v>47</v>
      </c>
      <c r="C14" s="1" t="s">
        <v>48</v>
      </c>
      <c r="D14" s="1" t="str">
        <f t="shared" si="0"/>
        <v/>
      </c>
      <c r="E14" s="1" t="str">
        <f>[1]!ShowFormula(D14)</f>
        <v>=TEXT(B14,C14)</v>
      </c>
    </row>
    <row r="15" spans="2:5" x14ac:dyDescent="0.25">
      <c r="B15" s="1">
        <v>10</v>
      </c>
      <c r="C15" s="1" t="s">
        <v>46</v>
      </c>
      <c r="D15" s="1" t="str">
        <f>TEXT(B15,C15)</f>
        <v>10.0</v>
      </c>
      <c r="E15" s="1" t="str">
        <f>[1]!ShowFormula(D15)</f>
        <v>=TEXT(B15,C15)</v>
      </c>
    </row>
    <row r="16" spans="2:5" x14ac:dyDescent="0.25">
      <c r="B16" s="1">
        <v>-10</v>
      </c>
      <c r="C16" s="1" t="s">
        <v>46</v>
      </c>
      <c r="D16" s="1" t="str">
        <f t="shared" ref="D16:D18" si="1">TEXT(B16,C16)</f>
        <v>-10.00</v>
      </c>
      <c r="E16" s="1" t="str">
        <f>[1]!ShowFormula(D16)</f>
        <v>=TEXT(B16,C16)</v>
      </c>
    </row>
    <row r="17" spans="2:5" x14ac:dyDescent="0.25">
      <c r="B17" s="1">
        <v>0</v>
      </c>
      <c r="C17" s="1" t="s">
        <v>46</v>
      </c>
      <c r="D17" s="1" t="str">
        <f t="shared" si="1"/>
        <v>Zero</v>
      </c>
      <c r="E17" s="1" t="str">
        <f>[1]!ShowFormula(D17)</f>
        <v>=TEXT(B17,C17)</v>
      </c>
    </row>
    <row r="18" spans="2:5" x14ac:dyDescent="0.25">
      <c r="B18" s="1" t="s">
        <v>10</v>
      </c>
      <c r="C18" s="1" t="s">
        <v>46</v>
      </c>
      <c r="D18" s="1" t="str">
        <f t="shared" si="1"/>
        <v>Text</v>
      </c>
      <c r="E18" s="1" t="str">
        <f>[1]!ShowFormula(D18)</f>
        <v>=TEXT(B18,C18)</v>
      </c>
    </row>
    <row r="19" spans="2:5" x14ac:dyDescent="0.25">
      <c r="B19" s="1">
        <v>-10</v>
      </c>
      <c r="C19" s="1" t="s">
        <v>46</v>
      </c>
      <c r="D19" s="1" t="str">
        <f>TEXT(B19,C19)</f>
        <v>-10.00</v>
      </c>
      <c r="E19" s="1" t="str">
        <f>[1]!ShowFormula(D19)</f>
        <v>=TEXT(B19,C19)</v>
      </c>
    </row>
    <row r="20" spans="2:5" x14ac:dyDescent="0.25">
      <c r="B20" s="1">
        <v>43052</v>
      </c>
      <c r="C20" s="1" t="str">
        <f>"m/d/yy"</f>
        <v>m/d/yy</v>
      </c>
      <c r="D20" s="1" t="str">
        <f t="shared" ref="D20:D27" si="2">TEXT(B20,C20)</f>
        <v>11/13/17</v>
      </c>
      <c r="E20" s="1" t="str">
        <f>[1]!ShowFormula(D20)</f>
        <v>=TEXT(B20,C20)</v>
      </c>
    </row>
    <row r="21" spans="2:5" x14ac:dyDescent="0.25">
      <c r="B21" s="1">
        <v>43052</v>
      </c>
      <c r="C21" s="1" t="str">
        <f>"m/d/yyyy"</f>
        <v>m/d/yyyy</v>
      </c>
      <c r="D21" s="1" t="str">
        <f t="shared" si="2"/>
        <v>11/13/2017</v>
      </c>
      <c r="E21" s="1" t="str">
        <f>[1]!ShowFormula(D21)</f>
        <v>=TEXT(B21,C21)</v>
      </c>
    </row>
    <row r="22" spans="2:5" x14ac:dyDescent="0.25">
      <c r="B22" s="1">
        <v>43052</v>
      </c>
      <c r="C22" s="1" t="str">
        <f>"mm/dd/yy"</f>
        <v>mm/dd/yy</v>
      </c>
      <c r="D22" s="1" t="str">
        <f t="shared" si="2"/>
        <v>11/13/17</v>
      </c>
      <c r="E22" s="1" t="str">
        <f>[1]!ShowFormula(D22)</f>
        <v>=TEXT(B22,C22)</v>
      </c>
    </row>
    <row r="23" spans="2:5" x14ac:dyDescent="0.25">
      <c r="B23" s="1">
        <v>43052</v>
      </c>
      <c r="C23" s="1" t="str">
        <f>"mm/dd/yyyy"</f>
        <v>mm/dd/yyyy</v>
      </c>
      <c r="D23" s="1" t="str">
        <f t="shared" si="2"/>
        <v>11/13/2017</v>
      </c>
      <c r="E23" s="1" t="str">
        <f>[1]!ShowFormula(D23)</f>
        <v>=TEXT(B23,C23)</v>
      </c>
    </row>
    <row r="24" spans="2:5" x14ac:dyDescent="0.25">
      <c r="B24" s="1">
        <v>43052</v>
      </c>
      <c r="C24" s="1" t="str">
        <f>"ddd"</f>
        <v>ddd</v>
      </c>
      <c r="D24" s="1" t="str">
        <f t="shared" si="2"/>
        <v>Mon</v>
      </c>
      <c r="E24" s="1" t="str">
        <f>[1]!ShowFormula(D24)</f>
        <v>=TEXT(B24,C24)</v>
      </c>
    </row>
    <row r="25" spans="2:5" x14ac:dyDescent="0.25">
      <c r="B25" s="1">
        <v>43052</v>
      </c>
      <c r="C25" s="1" t="s">
        <v>30</v>
      </c>
      <c r="D25" s="1" t="str">
        <f t="shared" si="2"/>
        <v>Nov</v>
      </c>
      <c r="E25" s="1" t="str">
        <f>[1]!ShowFormula(D25)</f>
        <v>=TEXT(B25,C25)</v>
      </c>
    </row>
    <row r="26" spans="2:5" x14ac:dyDescent="0.25">
      <c r="B26" s="1">
        <v>43052</v>
      </c>
      <c r="C26" s="1" t="str">
        <f>"dddd"</f>
        <v>dddd</v>
      </c>
      <c r="D26" s="1" t="str">
        <f t="shared" si="2"/>
        <v>Monday</v>
      </c>
      <c r="E26" s="1" t="str">
        <f>[1]!ShowFormula(D26)</f>
        <v>=TEXT(B26,C26)</v>
      </c>
    </row>
    <row r="27" spans="2:5" x14ac:dyDescent="0.25">
      <c r="B27" s="1">
        <v>43052</v>
      </c>
      <c r="C27" s="1" t="str">
        <f>"mmmm"</f>
        <v>mmmm</v>
      </c>
      <c r="D27" s="1" t="str">
        <f t="shared" si="2"/>
        <v>November</v>
      </c>
      <c r="E27" s="1" t="str">
        <f>[1]!ShowFormula(D27)</f>
        <v>=TEXT(B27,C27)</v>
      </c>
    </row>
    <row r="28" spans="2:5" x14ac:dyDescent="0.25">
      <c r="B28" s="1">
        <v>57</v>
      </c>
      <c r="C28" s="1" t="s">
        <v>50</v>
      </c>
      <c r="D28" s="1" t="str">
        <f>TEXT(B28,C28)</f>
        <v>Group 1</v>
      </c>
      <c r="E28" s="1" t="str">
        <f>[1]!ShowFormula(D28)</f>
        <v>=TEXT(B28,C28)</v>
      </c>
    </row>
    <row r="29" spans="2:5" x14ac:dyDescent="0.25">
      <c r="B29" s="1">
        <v>112</v>
      </c>
      <c r="C29" s="1" t="s">
        <v>50</v>
      </c>
      <c r="D29" s="1" t="str">
        <f>TEXT(B29,C29)</f>
        <v>Group 2</v>
      </c>
      <c r="E29" s="1" t="str">
        <f>[1]!ShowFormula(D29)</f>
        <v>=TEXT(B29,C29)</v>
      </c>
    </row>
    <row r="30" spans="2:5" x14ac:dyDescent="0.25">
      <c r="B30" s="1">
        <v>154</v>
      </c>
      <c r="C30" s="1" t="s">
        <v>50</v>
      </c>
      <c r="D30" s="1" t="str">
        <f>TEXT(B30,C30)</f>
        <v>Group 3</v>
      </c>
      <c r="E30" s="1" t="str">
        <f>[1]!ShowFormula(D30)</f>
        <v>=TEXT(B30,C30)</v>
      </c>
    </row>
    <row r="31" spans="2:5" x14ac:dyDescent="0.25">
      <c r="B31" s="1">
        <v>55512345</v>
      </c>
      <c r="C31" s="1" t="s">
        <v>52</v>
      </c>
      <c r="D31" s="1" t="str">
        <f>TEXT(B31,C31)</f>
        <v>555-12345</v>
      </c>
      <c r="E31" s="1" t="str">
        <f>[1]!ShowFormula(D31)</f>
        <v>=TEXT(B31,C31)</v>
      </c>
    </row>
    <row r="32" spans="2:5" x14ac:dyDescent="0.25">
      <c r="B32" s="1">
        <v>5512345</v>
      </c>
      <c r="C32" s="1" t="s">
        <v>52</v>
      </c>
      <c r="D32" s="1" t="str">
        <f>TEXT(B32,C32)</f>
        <v>055-12345</v>
      </c>
      <c r="E32" s="1" t="str">
        <f>[1]!ShowFormula(D32)</f>
        <v>=TEXT(B32,C32)</v>
      </c>
    </row>
    <row r="33" spans="2:5" x14ac:dyDescent="0.25">
      <c r="B33" s="1">
        <v>5512345</v>
      </c>
      <c r="C33" s="1" t="s">
        <v>53</v>
      </c>
      <c r="D33" s="1" t="str">
        <f>TEXT(B33,C33)</f>
        <v>55-12345</v>
      </c>
      <c r="E33" s="1" t="str">
        <f>[1]!ShowFormula(D33)</f>
        <v>=TEXT(B33,C33)</v>
      </c>
    </row>
    <row r="34" spans="2:5" x14ac:dyDescent="0.25">
      <c r="B34" s="1">
        <v>100</v>
      </c>
      <c r="C34" s="1" t="s">
        <v>24</v>
      </c>
      <c r="D34" s="1" t="str">
        <f>TEXT(B34,C34)</f>
        <v>100</v>
      </c>
      <c r="E34" s="1" t="str">
        <f>[1]!ShowFormula(D34)</f>
        <v>=TEXT(B34,C34)</v>
      </c>
    </row>
    <row r="35" spans="2:5" x14ac:dyDescent="0.25">
      <c r="B35" s="1">
        <v>100</v>
      </c>
      <c r="C35" s="1" t="s">
        <v>54</v>
      </c>
      <c r="D35" s="1" t="str">
        <f>TEXT(B35,C35)</f>
        <v xml:space="preserve"> 100</v>
      </c>
      <c r="E35" s="1" t="str">
        <f>[1]!ShowFormula(D35)</f>
        <v>=TEXT(B35,C35)</v>
      </c>
    </row>
    <row r="36" spans="2:5" x14ac:dyDescent="0.25">
      <c r="B36" s="1">
        <v>-100</v>
      </c>
      <c r="C36" s="1" t="s">
        <v>54</v>
      </c>
      <c r="D36" s="1" t="str">
        <f t="shared" ref="D36" si="3">TEXT(B36,C36)</f>
        <v>-100</v>
      </c>
      <c r="E36" s="1" t="str">
        <f>[1]!ShowFormula(D36)</f>
        <v>=TEXT(B36,C36)</v>
      </c>
    </row>
    <row r="37" spans="2:5" x14ac:dyDescent="0.25">
      <c r="B37" s="1" t="s">
        <v>28</v>
      </c>
      <c r="C37" s="4" t="s">
        <v>29</v>
      </c>
      <c r="D37" s="1" t="str">
        <f>TEXT(B37, "@ car" )</f>
        <v>one car</v>
      </c>
      <c r="E37" s="1" t="str">
        <f>[1]!ShowFormula(D37)</f>
        <v>=TEXT(B37, "@ car" )</v>
      </c>
    </row>
    <row r="38" spans="2:5" x14ac:dyDescent="0.25">
      <c r="B38" s="1">
        <v>1</v>
      </c>
      <c r="C38" s="1" t="str">
        <f>"0.0E+0"</f>
        <v>0.0E+0</v>
      </c>
      <c r="D38" s="1" t="str">
        <f t="shared" ref="D38:D43" si="4">TEXT(B38,C38)</f>
        <v>1.0E+0</v>
      </c>
      <c r="E38" s="1" t="str">
        <f>[1]!ShowFormula(D38)</f>
        <v>=TEXT(B38,C38)</v>
      </c>
    </row>
    <row r="39" spans="2:5" x14ac:dyDescent="0.25">
      <c r="B39" s="1">
        <v>12</v>
      </c>
      <c r="C39" s="1" t="str">
        <f t="shared" ref="C39:C43" si="5">"0.0E+0"</f>
        <v>0.0E+0</v>
      </c>
      <c r="D39" s="1" t="str">
        <f t="shared" si="4"/>
        <v>1.2E+1</v>
      </c>
      <c r="E39" s="1" t="str">
        <f>[1]!ShowFormula(D39)</f>
        <v>=TEXT(B39,C39)</v>
      </c>
    </row>
    <row r="40" spans="2:5" x14ac:dyDescent="0.25">
      <c r="B40" s="1">
        <v>127</v>
      </c>
      <c r="C40" s="1" t="str">
        <f t="shared" si="5"/>
        <v>0.0E+0</v>
      </c>
      <c r="D40" s="1" t="str">
        <f t="shared" si="4"/>
        <v>1.3E+2</v>
      </c>
      <c r="E40" s="1" t="str">
        <f>[1]!ShowFormula(D40)</f>
        <v>=TEXT(B40,C40)</v>
      </c>
    </row>
    <row r="41" spans="2:5" x14ac:dyDescent="0.25">
      <c r="B41" s="1">
        <v>2356</v>
      </c>
      <c r="C41" s="1" t="str">
        <f t="shared" si="5"/>
        <v>0.0E+0</v>
      </c>
      <c r="D41" s="1" t="str">
        <f t="shared" si="4"/>
        <v>2.4E+3</v>
      </c>
      <c r="E41" s="1" t="str">
        <f>[1]!ShowFormula(D41)</f>
        <v>=TEXT(B41,C41)</v>
      </c>
    </row>
    <row r="42" spans="2:5" x14ac:dyDescent="0.25">
      <c r="B42" s="1">
        <v>73477</v>
      </c>
      <c r="C42" s="1" t="str">
        <f t="shared" si="5"/>
        <v>0.0E+0</v>
      </c>
      <c r="D42" s="1" t="str">
        <f t="shared" si="4"/>
        <v>7.3E+4</v>
      </c>
      <c r="E42" s="1" t="str">
        <f>[1]!ShowFormula(D42)</f>
        <v>=TEXT(B42,C42)</v>
      </c>
    </row>
    <row r="43" spans="2:5" x14ac:dyDescent="0.25">
      <c r="B43" s="1">
        <v>436357</v>
      </c>
      <c r="C43" s="1" t="str">
        <f t="shared" si="5"/>
        <v>0.0E+0</v>
      </c>
      <c r="D43" s="1" t="str">
        <f t="shared" si="4"/>
        <v>4.4E+5</v>
      </c>
      <c r="E43" s="1" t="str">
        <f>[1]!ShowFormula(D43)</f>
        <v>=TEXT(B43,C43)</v>
      </c>
    </row>
    <row r="44" spans="2:5" x14ac:dyDescent="0.25">
      <c r="B44" s="1">
        <v>0.1</v>
      </c>
      <c r="C44" s="1" t="str">
        <f>"0%"</f>
        <v>0%</v>
      </c>
      <c r="D44" s="1" t="str">
        <f t="shared" ref="D44:D46" si="6">TEXT(B44,C44)</f>
        <v>10%</v>
      </c>
      <c r="E44" s="1" t="str">
        <f>[1]!ShowFormula(D44)</f>
        <v>=TEXT(B44,C44)</v>
      </c>
    </row>
    <row r="45" spans="2:5" x14ac:dyDescent="0.25">
      <c r="B45" s="1">
        <v>0.55000000000000004</v>
      </c>
      <c r="C45" s="1" t="str">
        <f>"0%"</f>
        <v>0%</v>
      </c>
      <c r="D45" s="1" t="str">
        <f t="shared" si="6"/>
        <v>55%</v>
      </c>
      <c r="E45" s="1" t="str">
        <f>[1]!ShowFormula(D45)</f>
        <v>=TEXT(B45,C45)</v>
      </c>
    </row>
    <row r="46" spans="2:5" x14ac:dyDescent="0.25">
      <c r="B46" s="1">
        <v>0.91237000000000001</v>
      </c>
      <c r="C46" s="1" t="str">
        <f>"0.00%"</f>
        <v>0.00%</v>
      </c>
      <c r="D46" s="1" t="str">
        <f t="shared" si="6"/>
        <v>91.24%</v>
      </c>
      <c r="E46" s="1" t="str">
        <f>[1]!ShowFormula(D46)</f>
        <v>=TEXT(B46,C46)</v>
      </c>
    </row>
    <row r="47" spans="2:5" x14ac:dyDescent="0.25">
      <c r="B47" s="1">
        <v>1</v>
      </c>
      <c r="C47" s="1" t="str">
        <f>"???"</f>
        <v>???</v>
      </c>
      <c r="D47" s="1" t="str">
        <f t="shared" ref="D47:D54" si="7">TEXT(B47,C47)</f>
        <v xml:space="preserve">  1</v>
      </c>
      <c r="E47" s="1" t="str">
        <f>[1]!ShowFormula(D47)</f>
        <v>=TEXT(B47,C47)</v>
      </c>
    </row>
    <row r="48" spans="2:5" x14ac:dyDescent="0.25">
      <c r="B48" s="1">
        <v>10</v>
      </c>
      <c r="C48" s="1" t="str">
        <f t="shared" ref="C48:C49" si="8">"???"</f>
        <v>???</v>
      </c>
      <c r="D48" s="1" t="str">
        <f t="shared" si="7"/>
        <v xml:space="preserve"> 10</v>
      </c>
      <c r="E48" s="1" t="str">
        <f>[1]!ShowFormula(D48)</f>
        <v>=TEXT(B48,C48)</v>
      </c>
    </row>
    <row r="49" spans="2:5" x14ac:dyDescent="0.25">
      <c r="B49" s="1">
        <v>0.9</v>
      </c>
      <c r="C49" s="1" t="str">
        <f t="shared" si="8"/>
        <v>???</v>
      </c>
      <c r="D49" s="1" t="str">
        <f t="shared" si="7"/>
        <v xml:space="preserve">  1</v>
      </c>
      <c r="E49" s="1" t="str">
        <f>[1]!ShowFormula(D52)</f>
        <v>=TEXT(B52,C52)</v>
      </c>
    </row>
    <row r="50" spans="2:5" x14ac:dyDescent="0.25">
      <c r="B50" s="1">
        <v>0.91400000000000003</v>
      </c>
      <c r="C50" s="1" t="str">
        <f>"???.???"</f>
        <v>???.???</v>
      </c>
      <c r="D50" s="1" t="str">
        <f t="shared" si="7"/>
        <v xml:space="preserve">   .914</v>
      </c>
      <c r="E50" s="1" t="str">
        <f>[1]!ShowFormula(D53)</f>
        <v>=TEXT(B53,C53)</v>
      </c>
    </row>
    <row r="51" spans="2:5" x14ac:dyDescent="0.25">
      <c r="B51" s="1">
        <v>0.92</v>
      </c>
      <c r="C51" s="1" t="str">
        <f>"???.???"</f>
        <v>???.???</v>
      </c>
      <c r="D51" s="1" t="str">
        <f t="shared" si="7"/>
        <v xml:space="preserve">   .92 </v>
      </c>
      <c r="E51" s="1" t="str">
        <f>[1]!ShowFormula(D54)</f>
        <v>=TEXT(B54,C54)</v>
      </c>
    </row>
    <row r="52" spans="2:5" x14ac:dyDescent="0.25">
      <c r="B52" s="1">
        <v>1</v>
      </c>
      <c r="C52" s="1" t="str">
        <f>"###"</f>
        <v>###</v>
      </c>
      <c r="D52" s="1" t="str">
        <f>TEXT(B52,C52)</f>
        <v>1</v>
      </c>
      <c r="E52" s="1" t="str">
        <f>[1]!ShowFormula(D53)</f>
        <v>=TEXT(B53,C53)</v>
      </c>
    </row>
    <row r="53" spans="2:5" x14ac:dyDescent="0.25">
      <c r="B53" s="1">
        <v>10</v>
      </c>
      <c r="C53" s="1" t="str">
        <f>"###"</f>
        <v>###</v>
      </c>
      <c r="D53" s="1" t="str">
        <f>TEXT(B53,C53)</f>
        <v>10</v>
      </c>
      <c r="E53" s="1" t="str">
        <f>[1]!ShowFormula(D54)</f>
        <v>=TEXT(B54,C54)</v>
      </c>
    </row>
    <row r="54" spans="2:5" x14ac:dyDescent="0.25">
      <c r="B54" s="1">
        <v>0.9</v>
      </c>
      <c r="C54" s="1" t="str">
        <f>"###"</f>
        <v>###</v>
      </c>
      <c r="D54" s="1" t="str">
        <f t="shared" si="7"/>
        <v>1</v>
      </c>
      <c r="E54" s="1" t="str">
        <f>[1]!ShowFormula(D55)</f>
        <v>=TEXT(B55,C55)</v>
      </c>
    </row>
    <row r="55" spans="2:5" x14ac:dyDescent="0.25">
      <c r="B55" s="1">
        <v>100000</v>
      </c>
      <c r="C55" s="1" t="s">
        <v>25</v>
      </c>
      <c r="D55" s="1" t="str">
        <f>TEXT(B55,C55)</f>
        <v>100,000</v>
      </c>
      <c r="E55" s="1" t="str">
        <f>[1]!ShowFormula(D56)</f>
        <v>=TEXT(B56,C56)</v>
      </c>
    </row>
    <row r="56" spans="2:5" x14ac:dyDescent="0.25">
      <c r="B56" s="1">
        <v>1000000</v>
      </c>
      <c r="C56" s="1" t="s">
        <v>25</v>
      </c>
      <c r="D56" s="1" t="str">
        <f>TEXT(B56,C56)</f>
        <v>1,000,000</v>
      </c>
      <c r="E56" s="1" t="str">
        <f>[1]!ShowFormula(D57)</f>
        <v>=TEXT(B57,C57)</v>
      </c>
    </row>
    <row r="57" spans="2:5" x14ac:dyDescent="0.25">
      <c r="B57" s="1">
        <v>42143512</v>
      </c>
      <c r="C57" s="1" t="s">
        <v>25</v>
      </c>
      <c r="D57" s="1" t="str">
        <f>TEXT(B57,C57)</f>
        <v>42,143,512</v>
      </c>
      <c r="E57" s="1" t="str">
        <f>[1]!ShowFormula(D58)</f>
        <v>=TEXT(B58,C58)</v>
      </c>
    </row>
    <row r="58" spans="2:5" x14ac:dyDescent="0.25">
      <c r="B58" s="1">
        <v>42143512</v>
      </c>
      <c r="C58" s="1" t="s">
        <v>26</v>
      </c>
      <c r="D58" s="1" t="str">
        <f t="shared" ref="D58" si="9">TEXT(B58,C58)</f>
        <v>42144000</v>
      </c>
      <c r="E58" s="1"/>
    </row>
    <row r="59" spans="2:5" x14ac:dyDescent="0.25">
      <c r="B59" s="1">
        <v>42143512</v>
      </c>
      <c r="C59" s="1" t="s">
        <v>27</v>
      </c>
      <c r="D59" s="1" t="str">
        <f t="shared" ref="D59" si="10">TEXT(B59,C59)</f>
        <v>42,000,000</v>
      </c>
      <c r="E59" s="1"/>
    </row>
    <row r="60" spans="2:5" x14ac:dyDescent="0.25">
      <c r="B60" s="1">
        <v>10</v>
      </c>
      <c r="C60" s="1" t="s">
        <v>24</v>
      </c>
      <c r="D60" s="1" t="str">
        <f>TEXT(B60,C60)</f>
        <v>10</v>
      </c>
      <c r="E60" s="1" t="str">
        <f>[1]!ShowFormula(D60)</f>
        <v>=TEXT(B60,C60)</v>
      </c>
    </row>
    <row r="61" spans="2:5" x14ac:dyDescent="0.25">
      <c r="B61" s="1">
        <v>-10</v>
      </c>
      <c r="C61" s="1" t="s">
        <v>24</v>
      </c>
      <c r="D61" s="1" t="str">
        <f t="shared" ref="D61:D63" si="11">TEXT(B61,C61)</f>
        <v>-10</v>
      </c>
      <c r="E61" s="1" t="str">
        <f>[1]!ShowFormula(D61)</f>
        <v>=TEXT(B61,C61)</v>
      </c>
    </row>
    <row r="62" spans="2:5" x14ac:dyDescent="0.25">
      <c r="B62" s="1">
        <v>0</v>
      </c>
      <c r="C62" s="1" t="s">
        <v>24</v>
      </c>
      <c r="D62" s="1" t="str">
        <f t="shared" si="11"/>
        <v>0</v>
      </c>
      <c r="E62" s="1" t="str">
        <f>[1]!ShowFormula(D62)</f>
        <v>=TEXT(B62,C62)</v>
      </c>
    </row>
    <row r="63" spans="2:5" x14ac:dyDescent="0.25">
      <c r="B63" s="1" t="s">
        <v>10</v>
      </c>
      <c r="C63" s="1" t="s">
        <v>24</v>
      </c>
      <c r="D63" s="1" t="str">
        <f t="shared" si="11"/>
        <v>Text</v>
      </c>
      <c r="E63" s="1" t="str">
        <f>[1]!ShowFormula(D63)</f>
        <v>=TEXT(B63,C63)</v>
      </c>
    </row>
    <row r="64" spans="2:5" x14ac:dyDescent="0.25">
      <c r="B64" s="1">
        <v>-10</v>
      </c>
      <c r="C64" s="1" t="s">
        <v>23</v>
      </c>
      <c r="D64" s="1" t="str">
        <f>TEXT(B64,C64)</f>
        <v>10</v>
      </c>
      <c r="E64" s="1" t="str">
        <f>[1]!ShowFormula(D64)</f>
        <v>=TEXT(B64,C64)</v>
      </c>
    </row>
    <row r="65" spans="2:5" x14ac:dyDescent="0.25">
      <c r="B65" s="1">
        <v>5.94</v>
      </c>
      <c r="C65" s="1" t="str">
        <f>"0.0"</f>
        <v>0.0</v>
      </c>
      <c r="D65" s="1" t="str">
        <f>TEXT(B65,C65)</f>
        <v>5.9</v>
      </c>
      <c r="E65" s="1" t="str">
        <f>[1]!ShowFormula(D65)</f>
        <v>=TEXT(B65,C65)</v>
      </c>
    </row>
    <row r="66" spans="2:5" x14ac:dyDescent="0.25">
      <c r="B66" s="1">
        <v>6</v>
      </c>
      <c r="C66" s="1" t="str">
        <f>"0.00"</f>
        <v>0.00</v>
      </c>
      <c r="D66" s="1" t="str">
        <f>TEXT(B66,C66)</f>
        <v>6.00</v>
      </c>
      <c r="E66" s="1" t="str">
        <f>[1]!ShowFormula(D66)</f>
        <v>=TEXT(B66,C66)</v>
      </c>
    </row>
    <row r="67" spans="2:5" x14ac:dyDescent="0.25">
      <c r="B67" s="1">
        <v>100</v>
      </c>
      <c r="C67" s="1" t="s">
        <v>3</v>
      </c>
      <c r="D67" s="1" t="str">
        <f>TEXT(B67,C67)</f>
        <v>$100</v>
      </c>
      <c r="E67" s="1" t="str">
        <f>[1]!ShowFormula(D67)</f>
        <v>=TEXT(B67,C67)</v>
      </c>
    </row>
    <row r="68" spans="2:5" x14ac:dyDescent="0.25">
      <c r="B68" s="1">
        <v>100.9</v>
      </c>
      <c r="C68" s="1" t="s">
        <v>3</v>
      </c>
      <c r="D68" s="1" t="str">
        <f>TEXT(B68,C68)</f>
        <v>$101</v>
      </c>
      <c r="E68" s="1" t="str">
        <f>[1]!ShowFormula(D68)</f>
        <v>=TEXT(B68,C68)</v>
      </c>
    </row>
    <row r="69" spans="2:5" x14ac:dyDescent="0.25">
      <c r="B69" s="1">
        <v>100.95</v>
      </c>
      <c r="C69" s="1" t="s">
        <v>4</v>
      </c>
      <c r="D69" s="1" t="str">
        <f>TEXT(B69,C69)</f>
        <v>$101.0</v>
      </c>
      <c r="E69" s="1" t="str">
        <f>[1]!ShowFormula(D69)</f>
        <v>=TEXT(B69,C69)</v>
      </c>
    </row>
    <row r="70" spans="2:5" x14ac:dyDescent="0.25">
      <c r="B70" s="1">
        <f ca="1">TODAY()</f>
        <v>43053</v>
      </c>
      <c r="C70" s="1" t="s">
        <v>5</v>
      </c>
      <c r="D70" s="1" t="str">
        <f t="shared" ref="D70:D72" ca="1" si="12">TEXT(B70,C70)</f>
        <v>11-14-2017</v>
      </c>
      <c r="E70" s="4" t="s">
        <v>6</v>
      </c>
    </row>
    <row r="71" spans="2:5" x14ac:dyDescent="0.25">
      <c r="B71" s="1">
        <v>43046</v>
      </c>
      <c r="C71" s="1" t="s">
        <v>5</v>
      </c>
      <c r="D71" s="1" t="str">
        <f t="shared" si="12"/>
        <v>11-07-2017</v>
      </c>
      <c r="E71" s="4" t="s">
        <v>7</v>
      </c>
    </row>
    <row r="72" spans="2:5" x14ac:dyDescent="0.25">
      <c r="B72" s="1">
        <v>43046</v>
      </c>
      <c r="C72" s="1" t="s">
        <v>8</v>
      </c>
      <c r="D72" s="1" t="str">
        <f t="shared" si="12"/>
        <v>11/07/2017</v>
      </c>
      <c r="E72" s="4" t="s">
        <v>11</v>
      </c>
    </row>
    <row r="73" spans="2:5" x14ac:dyDescent="0.25">
      <c r="B73" s="1" t="s">
        <v>9</v>
      </c>
      <c r="C73" s="1">
        <v>0</v>
      </c>
      <c r="D73" s="1" t="str">
        <f>TEXT(B73,C73)</f>
        <v>43046</v>
      </c>
      <c r="E73" s="1" t="str">
        <f>[1]!ShowFormula(D73)</f>
        <v>=TEXT(B73,C73)</v>
      </c>
    </row>
    <row r="74" spans="2:5" x14ac:dyDescent="0.25">
      <c r="B74" s="1">
        <v>43046.621386342595</v>
      </c>
      <c r="C74" s="1" t="s">
        <v>12</v>
      </c>
      <c r="D74" s="1" t="str">
        <f t="shared" ref="D74:D88" si="13">TEXT(B74,C74)</f>
        <v>2-54 PM</v>
      </c>
      <c r="E74" s="4" t="s">
        <v>13</v>
      </c>
    </row>
    <row r="75" spans="2:5" x14ac:dyDescent="0.25">
      <c r="B75" s="1">
        <v>55512345678</v>
      </c>
      <c r="C75" s="1" t="s">
        <v>14</v>
      </c>
      <c r="D75" s="1" t="str">
        <f t="shared" si="13"/>
        <v>55-512345678</v>
      </c>
      <c r="E75" s="1" t="str">
        <f>[1]!ShowFormula(D75)</f>
        <v>=TEXT(B75,C75)</v>
      </c>
    </row>
    <row r="76" spans="2:5" x14ac:dyDescent="0.25">
      <c r="B76" s="1">
        <v>100000</v>
      </c>
      <c r="C76" s="1" t="s">
        <v>15</v>
      </c>
      <c r="D76" s="1" t="str">
        <f t="shared" si="13"/>
        <v>$100,000.00</v>
      </c>
      <c r="E76" s="1" t="str">
        <f>[1]!ShowFormula(D76)</f>
        <v>=TEXT(B76,C76)</v>
      </c>
    </row>
    <row r="77" spans="2:5" x14ac:dyDescent="0.25">
      <c r="B77" s="1">
        <v>1000000</v>
      </c>
      <c r="C77" s="1" t="s">
        <v>15</v>
      </c>
      <c r="D77" s="1" t="str">
        <f t="shared" si="13"/>
        <v>$1,000,000.00</v>
      </c>
      <c r="E77" s="1" t="str">
        <f>[1]!ShowFormula(D77)</f>
        <v>=TEXT(B77,C77)</v>
      </c>
    </row>
    <row r="78" spans="2:5" x14ac:dyDescent="0.25">
      <c r="B78" s="1">
        <v>4.34</v>
      </c>
      <c r="C78" s="1" t="s">
        <v>18</v>
      </c>
      <c r="D78" s="1" t="str">
        <f t="shared" si="13"/>
        <v>4 1/3</v>
      </c>
      <c r="E78" s="1" t="str">
        <f>[1]!ShowFormula(D78)</f>
        <v>=TEXT(B78,C78)</v>
      </c>
    </row>
    <row r="79" spans="2:5" x14ac:dyDescent="0.25">
      <c r="B79" s="1">
        <v>1123</v>
      </c>
      <c r="C79" s="1">
        <v>0</v>
      </c>
      <c r="D79" s="1" t="str">
        <f t="shared" si="13"/>
        <v>1123</v>
      </c>
      <c r="E79" s="1"/>
    </row>
    <row r="80" spans="2:5" x14ac:dyDescent="0.25">
      <c r="B80" s="1">
        <v>12.343525</v>
      </c>
      <c r="C80" s="1" t="s">
        <v>16</v>
      </c>
      <c r="D80" s="1" t="str">
        <f t="shared" si="13"/>
        <v xml:space="preserve">  12.3435</v>
      </c>
      <c r="E80" s="1"/>
    </row>
    <row r="81" spans="2:5" x14ac:dyDescent="0.25">
      <c r="B81" s="1">
        <v>11.234</v>
      </c>
      <c r="C81" s="1" t="s">
        <v>16</v>
      </c>
      <c r="D81" s="1" t="str">
        <f t="shared" si="13"/>
        <v xml:space="preserve">  11.234 </v>
      </c>
      <c r="E81" s="1"/>
    </row>
    <row r="82" spans="2:5" x14ac:dyDescent="0.25">
      <c r="B82" s="1">
        <v>11.3</v>
      </c>
      <c r="C82" s="1" t="s">
        <v>16</v>
      </c>
      <c r="D82" s="1" t="str">
        <f t="shared" si="13"/>
        <v xml:space="preserve">  11.3   </v>
      </c>
      <c r="E82" s="1"/>
    </row>
    <row r="83" spans="2:5" x14ac:dyDescent="0.25">
      <c r="B83" s="1">
        <v>3255152</v>
      </c>
      <c r="C83" s="1" t="s">
        <v>17</v>
      </c>
      <c r="D83" s="1" t="str">
        <f t="shared" si="13"/>
        <v>3255 152</v>
      </c>
      <c r="E83" s="1"/>
    </row>
    <row r="84" spans="2:5" x14ac:dyDescent="0.25">
      <c r="B84" s="1">
        <v>3255152</v>
      </c>
      <c r="C84" s="1" t="s">
        <v>20</v>
      </c>
      <c r="D84" s="1" t="str">
        <f t="shared" si="13"/>
        <v>Positive</v>
      </c>
      <c r="E84" s="1"/>
    </row>
    <row r="85" spans="2:5" x14ac:dyDescent="0.25">
      <c r="B85" s="1">
        <v>-6</v>
      </c>
      <c r="C85" s="1" t="s">
        <v>20</v>
      </c>
      <c r="D85" s="1" t="str">
        <f t="shared" si="13"/>
        <v xml:space="preserve"> Negative</v>
      </c>
      <c r="E85" s="1"/>
    </row>
    <row r="86" spans="2:5" x14ac:dyDescent="0.25">
      <c r="B86" s="1">
        <v>0</v>
      </c>
      <c r="C86" s="1" t="s">
        <v>20</v>
      </c>
      <c r="D86" s="1" t="str">
        <f t="shared" si="13"/>
        <v xml:space="preserve"> Zero</v>
      </c>
      <c r="E86" s="1"/>
    </row>
    <row r="87" spans="2:5" x14ac:dyDescent="0.25">
      <c r="B87" s="1" t="s">
        <v>21</v>
      </c>
      <c r="C87" s="1" t="s">
        <v>20</v>
      </c>
      <c r="D87" s="1" t="str">
        <f t="shared" si="13"/>
        <v>Text</v>
      </c>
      <c r="E87" s="1"/>
    </row>
    <row r="88" spans="2:5" x14ac:dyDescent="0.25">
      <c r="B88" s="1">
        <v>3255152</v>
      </c>
      <c r="C88" s="1" t="s">
        <v>19</v>
      </c>
      <c r="D88" s="1" t="str">
        <f t="shared" si="13"/>
        <v>3000000</v>
      </c>
      <c r="E88" s="1"/>
    </row>
    <row r="89" spans="2:5" x14ac:dyDescent="0.25">
      <c r="B89" s="1">
        <v>23</v>
      </c>
      <c r="C89" s="1"/>
      <c r="D89" s="1">
        <f>ROUND(B89,-1)</f>
        <v>20</v>
      </c>
      <c r="E89" s="4" t="s">
        <v>22</v>
      </c>
    </row>
    <row r="90" spans="2:5" x14ac:dyDescent="0.25">
      <c r="B90" s="1">
        <v>1000</v>
      </c>
      <c r="C90" s="1" t="s">
        <v>42</v>
      </c>
      <c r="D90" s="1" t="str">
        <f>TEXT(B90,C90)</f>
        <v>1 K</v>
      </c>
      <c r="E90" s="1" t="str">
        <f>[1]!ShowFormula(D90)</f>
        <v>=TEXT(B90,C90)</v>
      </c>
    </row>
    <row r="91" spans="2:5" x14ac:dyDescent="0.25">
      <c r="B91" s="1">
        <v>100000</v>
      </c>
      <c r="C91" s="1" t="s">
        <v>42</v>
      </c>
      <c r="D91" s="1" t="str">
        <f>TEXT(B91,C91)</f>
        <v>100 K</v>
      </c>
      <c r="E91" s="1" t="str">
        <f>[1]!ShowFormula(D91)</f>
        <v>=TEXT(B91,C91)</v>
      </c>
    </row>
    <row r="92" spans="2:5" x14ac:dyDescent="0.25">
      <c r="B92" s="1">
        <v>100</v>
      </c>
      <c r="C92" s="1" t="s">
        <v>42</v>
      </c>
      <c r="D92" s="1" t="str">
        <f>TEXT(B92,C92)</f>
        <v>0 K</v>
      </c>
      <c r="E92" s="1" t="str">
        <f>[1]!ShowFormula(D92)</f>
        <v>=TEXT(B92,C92)</v>
      </c>
    </row>
    <row r="93" spans="2:5" x14ac:dyDescent="0.25">
      <c r="B93" s="1">
        <v>100</v>
      </c>
      <c r="C93" s="1" t="s">
        <v>43</v>
      </c>
      <c r="D93" s="1" t="str">
        <f>TEXT(B93,C93)</f>
        <v>0.1 K</v>
      </c>
      <c r="E93" s="1" t="str">
        <f>[1]!ShowFormula(D93)</f>
        <v>=TEXT(B93,C93)</v>
      </c>
    </row>
    <row r="94" spans="2:5" x14ac:dyDescent="0.25">
      <c r="B94" s="1">
        <v>1000000</v>
      </c>
      <c r="C94" s="1" t="s">
        <v>44</v>
      </c>
      <c r="D94" s="1" t="str">
        <f>TEXT(B94,C94)</f>
        <v>1 M</v>
      </c>
      <c r="E94" s="1" t="str">
        <f>[1]!ShowFormula(D94)</f>
        <v>=TEXT(B94,C94)</v>
      </c>
    </row>
    <row r="95" spans="2:5" x14ac:dyDescent="0.25">
      <c r="B95" s="1">
        <v>10000000</v>
      </c>
      <c r="C95" s="1" t="s">
        <v>44</v>
      </c>
      <c r="D95" s="1" t="str">
        <f>TEXT(B95,C95)</f>
        <v>10 M</v>
      </c>
      <c r="E95" s="1" t="str">
        <f>[1]!ShowFormula(D95)</f>
        <v>=TEXT(B95,C95)</v>
      </c>
    </row>
    <row r="96" spans="2:5" x14ac:dyDescent="0.25">
      <c r="B96" s="1">
        <v>100000</v>
      </c>
      <c r="C96" s="1" t="s">
        <v>44</v>
      </c>
      <c r="D96" s="1" t="str">
        <f>TEXT(B96,C96)</f>
        <v>0 M</v>
      </c>
      <c r="E96" s="1" t="str">
        <f>[1]!ShowFormula(D96)</f>
        <v>=TEXT(B96,C96)</v>
      </c>
    </row>
    <row r="97" spans="2:5" x14ac:dyDescent="0.25">
      <c r="B97" s="1">
        <v>100000</v>
      </c>
      <c r="C97" s="1" t="s">
        <v>45</v>
      </c>
      <c r="D97" s="1" t="str">
        <f>TEXT(B97,C97)</f>
        <v>0.1 M</v>
      </c>
      <c r="E97" s="1" t="str">
        <f>[1]!ShowFormula(D97)</f>
        <v>=TEXT(B97,C97)</v>
      </c>
    </row>
    <row r="98" spans="2:5" x14ac:dyDescent="0.25">
      <c r="B98" s="1">
        <v>1.1836567</v>
      </c>
      <c r="C98" s="1" t="str">
        <f>"0.0"</f>
        <v>0.0</v>
      </c>
      <c r="D98" s="1" t="str">
        <f>TEXT(B98,C98)</f>
        <v>1.2</v>
      </c>
      <c r="E98" s="1" t="str">
        <f>[1]!ShowFormula(D98)</f>
        <v>=TEXT(B98,C98)</v>
      </c>
    </row>
    <row r="99" spans="2:5" x14ac:dyDescent="0.25">
      <c r="B99" s="1">
        <v>1.1836567</v>
      </c>
      <c r="C99" s="1" t="str">
        <f>"0.000"</f>
        <v>0.000</v>
      </c>
      <c r="D99" s="1" t="str">
        <f>TEXT(B99,C99)</f>
        <v>1.184</v>
      </c>
      <c r="E99" s="1" t="str">
        <f>[1]!ShowFormula(D99)</f>
        <v>=TEXT(B99,C99)</v>
      </c>
    </row>
    <row r="100" spans="2:5" x14ac:dyDescent="0.25">
      <c r="B100" s="1">
        <v>1.1836567</v>
      </c>
      <c r="C100" s="1">
        <v>0</v>
      </c>
      <c r="D100" s="1" t="str">
        <f>TEXT(B100,C100)</f>
        <v>1</v>
      </c>
      <c r="E100" s="1" t="str">
        <f>[1]!ShowFormula(D100)</f>
        <v>=TEXT(B100,C100)</v>
      </c>
    </row>
    <row r="101" spans="2:5" x14ac:dyDescent="0.25">
      <c r="B101" s="1">
        <v>0.38541666666666669</v>
      </c>
      <c r="C101" s="1" t="s">
        <v>31</v>
      </c>
      <c r="D101" s="1" t="str">
        <f>TEXT(B101,C101)</f>
        <v>9</v>
      </c>
      <c r="E101" s="1" t="str">
        <f>[1]!ShowFormula(D101)</f>
        <v>=TEXT(B101,C101)</v>
      </c>
    </row>
    <row r="102" spans="2:5" x14ac:dyDescent="0.25">
      <c r="B102" s="1">
        <v>0.38541666666666669</v>
      </c>
      <c r="C102" s="1" t="s">
        <v>32</v>
      </c>
      <c r="D102" s="1" t="str">
        <f t="shared" ref="D102:D109" si="14">TEXT(B102,C102)</f>
        <v>1</v>
      </c>
      <c r="E102" s="1" t="str">
        <f>[1]!ShowFormula(D102)</f>
        <v>=TEXT(B102,C102)</v>
      </c>
    </row>
    <row r="103" spans="2:5" x14ac:dyDescent="0.25">
      <c r="B103" s="1">
        <v>0.38543981481481482</v>
      </c>
      <c r="C103" s="1" t="s">
        <v>36</v>
      </c>
      <c r="D103" s="1" t="str">
        <f t="shared" si="14"/>
        <v>2</v>
      </c>
      <c r="E103" s="1" t="str">
        <f>[1]!ShowFormula(D103)</f>
        <v>=TEXT(B103,C103)</v>
      </c>
    </row>
    <row r="104" spans="2:5" x14ac:dyDescent="0.25">
      <c r="B104" s="1">
        <v>0.38546296296296295</v>
      </c>
      <c r="C104" s="1" t="s">
        <v>37</v>
      </c>
      <c r="D104" s="1" t="str">
        <f>TEXT(B104,C104)</f>
        <v>09:15:04</v>
      </c>
      <c r="E104" s="1" t="str">
        <f>[1]!ShowFormula(D104)</f>
        <v>=TEXT(B104,C104)</v>
      </c>
    </row>
    <row r="105" spans="2:5" x14ac:dyDescent="0.25">
      <c r="B105" s="1">
        <v>0.38546296296296295</v>
      </c>
      <c r="C105" s="1" t="s">
        <v>38</v>
      </c>
      <c r="D105" s="1" t="str">
        <f>TEXT(B105,C105)</f>
        <v>09:15:04 AM</v>
      </c>
      <c r="E105" s="1" t="str">
        <f>[1]!ShowFormula(D105)</f>
        <v>=TEXT(B105,C105)</v>
      </c>
    </row>
    <row r="106" spans="2:5" x14ac:dyDescent="0.25">
      <c r="B106" s="1">
        <v>1.0833333333333333</v>
      </c>
      <c r="C106" s="1" t="s">
        <v>33</v>
      </c>
      <c r="D106" s="1" t="str">
        <f>TEXT(B106,C106)</f>
        <v>26</v>
      </c>
      <c r="E106" s="1" t="str">
        <f>[1]!ShowFormula(D106)</f>
        <v>=TEXT(B106,C106)</v>
      </c>
    </row>
    <row r="107" spans="2:5" x14ac:dyDescent="0.25">
      <c r="B107" s="1">
        <v>1.0833333333333333</v>
      </c>
      <c r="C107" s="1" t="s">
        <v>31</v>
      </c>
      <c r="D107" s="1" t="str">
        <f>TEXT(B107,C107)</f>
        <v>2</v>
      </c>
      <c r="E107" s="1" t="str">
        <f>[1]!ShowFormula(D107)</f>
        <v>=TEXT(B107,C107)</v>
      </c>
    </row>
    <row r="108" spans="2:5" x14ac:dyDescent="0.25">
      <c r="B108" s="1">
        <v>7.7777777777777779E-2</v>
      </c>
      <c r="C108" s="1" t="s">
        <v>34</v>
      </c>
      <c r="D108" s="1" t="str">
        <f>TEXT(B108,C108)</f>
        <v>112</v>
      </c>
      <c r="E108" s="1" t="str">
        <f>[1]!ShowFormula(D108)</f>
        <v>=TEXT(B108,C108)</v>
      </c>
    </row>
    <row r="109" spans="2:5" x14ac:dyDescent="0.25">
      <c r="B109" s="1">
        <v>7.7777777777777779E-2</v>
      </c>
      <c r="C109" s="1" t="s">
        <v>32</v>
      </c>
      <c r="D109" s="1" t="str">
        <f>TEXT(B109,C109)</f>
        <v>1</v>
      </c>
      <c r="E109" s="1" t="str">
        <f>[1]!ShowFormula(D109)</f>
        <v>=TEXT(B109,C109)</v>
      </c>
    </row>
    <row r="110" spans="2:5" x14ac:dyDescent="0.25">
      <c r="B110" s="1">
        <v>8.7962962962962962E-4</v>
      </c>
      <c r="C110" s="1" t="s">
        <v>35</v>
      </c>
      <c r="D110" s="1" t="str">
        <f>TEXT(B110,C110)</f>
        <v>76</v>
      </c>
      <c r="E110" s="1" t="str">
        <f>[1]!ShowFormula(D110)</f>
        <v>=TEXT(B110,C110)</v>
      </c>
    </row>
    <row r="111" spans="2:5" x14ac:dyDescent="0.25">
      <c r="B111" s="1">
        <v>0.38546296296296295</v>
      </c>
      <c r="C111" s="1" t="s">
        <v>39</v>
      </c>
      <c r="D111" s="1" t="str">
        <f>TEXT(B111,C111)</f>
        <v>9:15 A</v>
      </c>
      <c r="E111" s="1" t="str">
        <f>[1]!ShowFormula(D111)</f>
        <v>=TEXT(B111,C111)</v>
      </c>
    </row>
    <row r="112" spans="2:5" x14ac:dyDescent="0.25">
      <c r="B112" s="1">
        <v>0.38546296296296295</v>
      </c>
      <c r="C112" s="1" t="s">
        <v>40</v>
      </c>
      <c r="D112" s="1" t="str">
        <f>TEXT(B112,C112)</f>
        <v>9:15 a</v>
      </c>
      <c r="E112" s="1" t="str">
        <f>[1]!ShowFormula(D112)</f>
        <v>=TEXT(B112,C112)</v>
      </c>
    </row>
    <row r="113" spans="2:5" x14ac:dyDescent="0.25">
      <c r="B113" s="1">
        <v>0.38546296296296295</v>
      </c>
      <c r="C113" s="1" t="s">
        <v>41</v>
      </c>
      <c r="D113" s="1" t="str">
        <f>TEXT(B113,C113)</f>
        <v>9:15 AM</v>
      </c>
      <c r="E113" s="1" t="str">
        <f>[1]!ShowFormula(D113)</f>
        <v>=TEXT(B113,C113)</v>
      </c>
    </row>
    <row r="114" spans="2:5" x14ac:dyDescent="0.25">
      <c r="B114" s="1">
        <v>1</v>
      </c>
      <c r="C114" s="1" t="str">
        <f>"000"</f>
        <v>000</v>
      </c>
      <c r="D114" s="1" t="str">
        <f>TEXT(B114,C114)</f>
        <v>001</v>
      </c>
      <c r="E114" s="1" t="str">
        <f>[1]!ShowFormula(D114)</f>
        <v>=TEXT(B114,C114)</v>
      </c>
    </row>
    <row r="115" spans="2:5" x14ac:dyDescent="0.25">
      <c r="B115" s="1">
        <v>10</v>
      </c>
      <c r="C115" s="1" t="str">
        <f t="shared" ref="C115:C117" si="15">"000"</f>
        <v>000</v>
      </c>
      <c r="D115" s="1" t="str">
        <f t="shared" ref="D115:D117" si="16">TEXT(B115,C115)</f>
        <v>010</v>
      </c>
      <c r="E115" s="1" t="str">
        <f>[1]!ShowFormula(D115)</f>
        <v>=TEXT(B115,C115)</v>
      </c>
    </row>
    <row r="116" spans="2:5" x14ac:dyDescent="0.25">
      <c r="B116" s="1">
        <v>100</v>
      </c>
      <c r="C116" s="1" t="str">
        <f t="shared" si="15"/>
        <v>000</v>
      </c>
      <c r="D116" s="1" t="str">
        <f t="shared" si="16"/>
        <v>100</v>
      </c>
      <c r="E116" s="1" t="str">
        <f>[1]!ShowFormula(D116)</f>
        <v>=TEXT(B116,C116)</v>
      </c>
    </row>
    <row r="117" spans="2:5" x14ac:dyDescent="0.25">
      <c r="B117" s="1">
        <v>1000</v>
      </c>
      <c r="C117" s="1" t="str">
        <f t="shared" si="15"/>
        <v>000</v>
      </c>
      <c r="D117" s="1" t="str">
        <f t="shared" si="16"/>
        <v>1000</v>
      </c>
      <c r="E117" s="1" t="str">
        <f>[1]!ShowFormula(D117)</f>
        <v>=TEXT(B117,C117)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2017-11-07T13:35:31Z</dcterms:created>
  <dcterms:modified xsi:type="dcterms:W3CDTF">2017-11-14T14:32:58Z</dcterms:modified>
</cp:coreProperties>
</file>