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6D1E08F0-5992-488A-8388-D8D33337ED3A}" xr6:coauthVersionLast="47" xr6:coauthVersionMax="47" xr10:uidLastSave="{00000000-0000-0000-0000-000000000000}"/>
  <bookViews>
    <workbookView xWindow="-120" yWindow="-120" windowWidth="29040" windowHeight="17520" xr2:uid="{68E13A72-CF1E-4184-9C08-CA03E64549BB}"/>
  </bookViews>
  <sheets>
    <sheet name="CHAR function" sheetId="1" r:id="rId1"/>
    <sheet name="example" sheetId="9" r:id="rId2"/>
    <sheet name="string" sheetId="8" r:id="rId3"/>
    <sheet name="list" sheetId="2" r:id="rId4"/>
    <sheet name="Id char" sheetId="3" r:id="rId5"/>
    <sheet name="New line" sheetId="4" r:id="rId6"/>
    <sheet name="id tab " sheetId="6" r:id="rId7"/>
    <sheet name="tab" sheetId="5" r:id="rId8"/>
    <sheet name="Superscript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9" l="1"/>
  <c r="B3" i="8" a="1"/>
  <c r="B3" i="8" s="1"/>
  <c r="D3" i="8" s="1" a="1"/>
  <c r="D3" i="8" s="1"/>
  <c r="R36" i="2" a="1"/>
  <c r="R36" i="2" s="1"/>
  <c r="G5" i="7"/>
  <c r="G6" i="7"/>
  <c r="G7" i="7"/>
  <c r="G8" i="7"/>
  <c r="G9" i="7"/>
  <c r="G10" i="7"/>
  <c r="G4" i="7"/>
  <c r="C5" i="7" a="1"/>
  <c r="C5" i="7" s="1"/>
  <c r="B5" i="7"/>
  <c r="C3" i="7" a="1"/>
  <c r="C3" i="7" s="1"/>
  <c r="C3" i="6" a="1"/>
  <c r="C3" i="6" s="1"/>
  <c r="E3" i="5"/>
  <c r="E3" i="4"/>
  <c r="C3" i="3" a="1"/>
  <c r="C3" i="3" s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32" i="2"/>
  <c r="B32" i="2"/>
  <c r="C8" i="2"/>
  <c r="C7" i="2"/>
  <c r="C6" i="2"/>
  <c r="C5" i="2"/>
  <c r="C4" i="2"/>
  <c r="C3" i="2"/>
  <c r="C4" i="1"/>
  <c r="C5" i="1"/>
  <c r="C6" i="1"/>
  <c r="C7" i="1"/>
  <c r="C8" i="1"/>
  <c r="C3" i="1"/>
  <c r="D4" i="2"/>
  <c r="D8" i="1"/>
  <c r="D7" i="1"/>
  <c r="D3" i="2"/>
  <c r="D7" i="2"/>
  <c r="D6" i="1"/>
  <c r="D5" i="2"/>
  <c r="D5" i="1"/>
  <c r="D3" i="1"/>
  <c r="D6" i="2"/>
  <c r="D8" i="2"/>
  <c r="D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<sst xmlns="http://schemas.openxmlformats.org/spreadsheetml/2006/main" count="29" uniqueCount="13">
  <si>
    <t>Show formula</t>
  </si>
  <si>
    <t>CHAR</t>
  </si>
  <si>
    <t>Number</t>
  </si>
  <si>
    <t>1
1</t>
  </si>
  <si>
    <t>John</t>
  </si>
  <si>
    <t>First name</t>
  </si>
  <si>
    <t>Last name</t>
  </si>
  <si>
    <t>Doe</t>
  </si>
  <si>
    <t>New line</t>
  </si>
  <si>
    <t>A	A</t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</si>
  <si>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</si>
  <si>
    <t>Tab</t>
  </si>
  <si>
    <t>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</si>
</sst>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0" xfId="0" applyAlignment="1">
      <alignment wrapText="1"/>
    </xf>
    <xf numFmtId="0" fontId="1" fillId="0" borderId="1" xfId="1" applyAlignment="1">
      <alignment horizontal="left" wrapText="1" indent="1"/>
    </xf>
    <xf numFmtId="0" fontId="2" fillId="3" borderId="1" xfId="1" applyFont="1" applyFill="1">
      <alignment horizontal="left" indent="1"/>
    </xf>
    <xf numFmtId="0" fontId="0" fillId="0" borderId="1" xfId="1" applyFont="1" applyAlignment="1">
      <alignment horizontal="left" wrapText="1" indent="1"/>
    </xf>
    <xf numFmtId="0" fontId="2" fillId="4" borderId="1" xfId="1" applyFont="1" applyFill="1">
      <alignment horizontal="left" indent="1"/>
    </xf>
  </cellXfs>
  <cellStyles count="2">
    <cellStyle name="Default" xfId="1" xr:uid="{488B0FAB-14ED-47B2-AF16-0120247C43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C1094-20E1-4DFF-892A-1BA7B2E3F9F0}">
  <dimension ref="B2:D12"/>
  <sheetViews>
    <sheetView showGridLines="0" tabSelected="1" zoomScale="180" zoomScaleNormal="180" workbookViewId="0">
      <selection activeCell="C3" sqref="C3"/>
    </sheetView>
  </sheetViews>
  <sheetFormatPr defaultRowHeight="15" x14ac:dyDescent="0.25"/>
  <cols>
    <col min="2" max="2" width="9.5703125" bestFit="1" customWidth="1"/>
    <col min="3" max="3" width="8.42578125" bestFit="1" customWidth="1"/>
    <col min="4" max="4" width="14.7109375" bestFit="1" customWidth="1"/>
  </cols>
  <sheetData>
    <row r="2" spans="2:4" x14ac:dyDescent="0.25">
      <c r="B2" s="2" t="s">
        <v>2</v>
      </c>
      <c r="C2" s="2" t="s">
        <v>1</v>
      </c>
      <c r="D2" s="2" t="s">
        <v>0</v>
      </c>
    </row>
    <row r="3" spans="2:4" x14ac:dyDescent="0.25">
      <c r="B3" s="1">
        <v>65</v>
      </c>
      <c r="C3" s="1" t="str">
        <f>CHAR(B3)</f>
        <v>A</v>
      </c>
      <c r="D3" s="1" t="str">
        <f ca="1">_xlfn.FORMULATEXT(C3)</f>
        <v>=CHAR(B3)</v>
      </c>
    </row>
    <row r="4" spans="2:4" x14ac:dyDescent="0.25">
      <c r="B4" s="1">
        <v>90</v>
      </c>
      <c r="C4" s="1" t="str">
        <f t="shared" ref="C4:C8" si="0">CHAR(B4)</f>
        <v>Z</v>
      </c>
      <c r="D4" s="1" t="str">
        <f t="shared" ref="D4:D8" ca="1" si="1">_xlfn.FORMULATEXT(C4)</f>
        <v>=CHAR(B4)</v>
      </c>
    </row>
    <row r="5" spans="2:4" x14ac:dyDescent="0.25">
      <c r="B5" s="1">
        <v>97</v>
      </c>
      <c r="C5" s="1" t="str">
        <f t="shared" si="0"/>
        <v>a</v>
      </c>
      <c r="D5" s="1" t="str">
        <f t="shared" ca="1" si="1"/>
        <v>=CHAR(B5)</v>
      </c>
    </row>
    <row r="6" spans="2:4" x14ac:dyDescent="0.25">
      <c r="B6" s="1">
        <v>122</v>
      </c>
      <c r="C6" s="1" t="str">
        <f t="shared" si="0"/>
        <v>z</v>
      </c>
      <c r="D6" s="1" t="str">
        <f t="shared" ca="1" si="1"/>
        <v>=CHAR(B6)</v>
      </c>
    </row>
    <row r="7" spans="2:4" x14ac:dyDescent="0.25">
      <c r="B7" s="1">
        <v>36</v>
      </c>
      <c r="C7" s="1" t="str">
        <f t="shared" si="0"/>
        <v>$</v>
      </c>
      <c r="D7" s="1" t="str">
        <f t="shared" ca="1" si="1"/>
        <v>=CHAR(B7)</v>
      </c>
    </row>
    <row r="8" spans="2:4" x14ac:dyDescent="0.25">
      <c r="B8" s="1">
        <v>67</v>
      </c>
      <c r="C8" s="1" t="str">
        <f t="shared" si="0"/>
        <v>C</v>
      </c>
      <c r="D8" s="1" t="str">
        <f t="shared" ca="1" si="1"/>
        <v>=CHAR(B8)</v>
      </c>
    </row>
    <row r="12" spans="2:4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EF54-EEEE-4F02-B242-BE7722ED6765}">
  <dimension ref="B2:D12"/>
  <sheetViews>
    <sheetView showGridLines="0" zoomScale="180" zoomScaleNormal="180" workbookViewId="0">
      <selection activeCell="D3" sqref="D3"/>
    </sheetView>
  </sheetViews>
  <sheetFormatPr defaultRowHeight="15" x14ac:dyDescent="0.25"/>
  <cols>
    <col min="1" max="1" width="2.85546875" customWidth="1"/>
    <col min="2" max="2" width="10.7109375" customWidth="1"/>
    <col min="3" max="3" width="4.85546875" customWidth="1"/>
    <col min="4" max="4" width="8.42578125" bestFit="1" customWidth="1"/>
    <col min="5" max="5" width="14.7109375" bestFit="1" customWidth="1"/>
  </cols>
  <sheetData>
    <row r="2" spans="2:4" x14ac:dyDescent="0.25">
      <c r="B2" s="2" t="s">
        <v>2</v>
      </c>
      <c r="D2" s="7" t="s">
        <v>1</v>
      </c>
    </row>
    <row r="3" spans="2:4" x14ac:dyDescent="0.25">
      <c r="B3" s="1">
        <v>65</v>
      </c>
      <c r="D3" s="1" t="str">
        <f>CHAR(B3)</f>
        <v>A</v>
      </c>
    </row>
    <row r="12" spans="2:4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1C8C-E049-4A78-B836-D4FB10EDC3C6}">
  <dimension ref="B2:D12"/>
  <sheetViews>
    <sheetView showGridLines="0" zoomScale="150" zoomScaleNormal="150" workbookViewId="0">
      <selection activeCell="D3" sqref="D3"/>
    </sheetView>
  </sheetViews>
  <sheetFormatPr defaultRowHeight="15" x14ac:dyDescent="0.25"/>
  <cols>
    <col min="1" max="1" width="3.42578125" customWidth="1"/>
    <col min="2" max="2" width="21.5703125" bestFit="1" customWidth="1"/>
    <col min="3" max="3" width="2.7109375" customWidth="1"/>
    <col min="4" max="4" width="14.7109375" bestFit="1" customWidth="1"/>
  </cols>
  <sheetData>
    <row r="2" spans="2:4" x14ac:dyDescent="0.25">
      <c r="B2" s="2" t="s">
        <v>12</v>
      </c>
      <c r="D2" s="5" t="s">
        <v>1</v>
      </c>
    </row>
    <row r="3" spans="2:4" x14ac:dyDescent="0.25">
      <c r="B3" s="1" t="str" cm="1">
        <f t="array" ref="B3">_xlfn.TEXTJOIN(",",TRUE,CODE(MID("Hello!",_xlfn.SEQUENCE(,LEN("Hello!")),1)))</f>
        <v>72,101,108,108,111,33</v>
      </c>
      <c r="D3" s="1" t="str" cm="1">
        <f t="array" ref="D3">_xlfn.TEXTJOIN(,,CHAR(_xlfn.TEXTSPLIT(B3,",")))</f>
        <v>Hello!</v>
      </c>
    </row>
    <row r="12" spans="2:4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D9E0-3FF5-494E-ACC7-E3FF989A2DBC}">
  <dimension ref="A2:AE295"/>
  <sheetViews>
    <sheetView showGridLines="0" zoomScale="180" zoomScaleNormal="180" workbookViewId="0">
      <selection activeCell="R36" sqref="R36"/>
    </sheetView>
  </sheetViews>
  <sheetFormatPr defaultRowHeight="15" x14ac:dyDescent="0.25"/>
  <cols>
    <col min="2" max="2" width="9.5703125" bestFit="1" customWidth="1"/>
    <col min="3" max="3" width="7.140625" bestFit="1" customWidth="1"/>
    <col min="4" max="4" width="14.7109375" bestFit="1" customWidth="1"/>
    <col min="18" max="18" width="3" bestFit="1" customWidth="1"/>
    <col min="19" max="19" width="2.140625" bestFit="1" customWidth="1"/>
    <col min="20" max="20" width="3" bestFit="1" customWidth="1"/>
    <col min="21" max="21" width="2.85546875" bestFit="1" customWidth="1"/>
    <col min="22" max="22" width="3" bestFit="1" customWidth="1"/>
    <col min="23" max="23" width="2.85546875" bestFit="1" customWidth="1"/>
    <col min="24" max="25" width="4" bestFit="1" customWidth="1"/>
    <col min="26" max="26" width="3.28515625" bestFit="1" customWidth="1"/>
    <col min="27" max="28" width="4" bestFit="1" customWidth="1"/>
    <col min="29" max="29" width="2.5703125" bestFit="1" customWidth="1"/>
    <col min="30" max="30" width="4" bestFit="1" customWidth="1"/>
    <col min="31" max="31" width="8.42578125" bestFit="1" customWidth="1"/>
    <col min="32" max="32" width="2.7109375" bestFit="1" customWidth="1"/>
    <col min="33" max="33" width="4" bestFit="1" customWidth="1"/>
    <col min="34" max="34" width="2.7109375" bestFit="1" customWidth="1"/>
    <col min="35" max="35" width="4" bestFit="1" customWidth="1"/>
    <col min="36" max="36" width="3" bestFit="1" customWidth="1"/>
    <col min="37" max="37" width="4" bestFit="1" customWidth="1"/>
    <col min="38" max="38" width="8.42578125" bestFit="1" customWidth="1"/>
  </cols>
  <sheetData>
    <row r="2" spans="2:31" x14ac:dyDescent="0.25">
      <c r="B2" s="2" t="s">
        <v>2</v>
      </c>
      <c r="C2" s="2" t="s">
        <v>1</v>
      </c>
      <c r="D2" s="2" t="s">
        <v>0</v>
      </c>
    </row>
    <row r="3" spans="2:31" x14ac:dyDescent="0.25">
      <c r="B3" s="1">
        <v>65</v>
      </c>
      <c r="C3" s="1" t="str">
        <f>CHAR(B3)</f>
        <v>A</v>
      </c>
      <c r="D3" s="1" t="str">
        <f ca="1">_xlfn.FORMULATEXT(C3)</f>
        <v>=CHAR(B3)</v>
      </c>
      <c r="R3">
        <v>1</v>
      </c>
      <c r="S3" t="str">
        <f t="shared" ref="S3:S34" si="0">CHAR(R3)</f>
        <v>_x0001_</v>
      </c>
      <c r="T3">
        <v>33</v>
      </c>
      <c r="U3" t="str">
        <f t="shared" ref="U3:U34" si="1">CHAR(T3)</f>
        <v>!</v>
      </c>
      <c r="V3">
        <v>65</v>
      </c>
      <c r="W3" t="str">
        <f t="shared" ref="W3:W34" si="2">CHAR(V3)</f>
        <v>A</v>
      </c>
      <c r="X3">
        <v>97</v>
      </c>
      <c r="Y3">
        <v>129</v>
      </c>
      <c r="Z3" t="str">
        <f t="shared" ref="Z3:Z34" si="3">CHAR(Y3)</f>
        <v></v>
      </c>
      <c r="AA3">
        <v>161</v>
      </c>
      <c r="AB3">
        <v>193</v>
      </c>
      <c r="AC3" t="str">
        <f t="shared" ref="AC3:AC34" si="4">CHAR(AB3)</f>
        <v>Á</v>
      </c>
      <c r="AD3">
        <v>225</v>
      </c>
      <c r="AE3" t="str">
        <f t="shared" ref="AE3:AE34" si="5">CHAR(AD3)</f>
        <v>á</v>
      </c>
    </row>
    <row r="4" spans="2:31" x14ac:dyDescent="0.25">
      <c r="B4" s="1">
        <v>90</v>
      </c>
      <c r="C4" s="1" t="str">
        <f t="shared" ref="C4:C8" si="6">CHAR(B4)</f>
        <v>Z</v>
      </c>
      <c r="D4" s="1" t="str">
        <f t="shared" ref="D4:D8" ca="1" si="7">_xlfn.FORMULATEXT(C4)</f>
        <v>=CHAR(B4)</v>
      </c>
      <c r="R4">
        <v>2</v>
      </c>
      <c r="S4" t="str">
        <f t="shared" si="0"/>
        <v>_x0002_</v>
      </c>
      <c r="T4">
        <v>34</v>
      </c>
      <c r="U4" t="str">
        <f t="shared" si="1"/>
        <v>"</v>
      </c>
      <c r="V4">
        <v>66</v>
      </c>
      <c r="W4" t="str">
        <f t="shared" si="2"/>
        <v>B</v>
      </c>
      <c r="X4">
        <v>98</v>
      </c>
      <c r="Y4">
        <v>130</v>
      </c>
      <c r="Z4" t="str">
        <f t="shared" si="3"/>
        <v>‚</v>
      </c>
      <c r="AA4">
        <v>162</v>
      </c>
      <c r="AB4">
        <v>194</v>
      </c>
      <c r="AC4" t="str">
        <f t="shared" si="4"/>
        <v>Â</v>
      </c>
      <c r="AD4">
        <v>226</v>
      </c>
      <c r="AE4" t="str">
        <f t="shared" si="5"/>
        <v>â</v>
      </c>
    </row>
    <row r="5" spans="2:31" x14ac:dyDescent="0.25">
      <c r="B5" s="1">
        <v>97</v>
      </c>
      <c r="C5" s="1" t="str">
        <f t="shared" si="6"/>
        <v>a</v>
      </c>
      <c r="D5" s="1" t="str">
        <f t="shared" ca="1" si="7"/>
        <v>=CHAR(B5)</v>
      </c>
      <c r="R5">
        <v>3</v>
      </c>
      <c r="S5" t="str">
        <f t="shared" si="0"/>
        <v>_x0003_</v>
      </c>
      <c r="T5">
        <v>35</v>
      </c>
      <c r="U5" t="str">
        <f t="shared" si="1"/>
        <v>#</v>
      </c>
      <c r="V5">
        <v>67</v>
      </c>
      <c r="W5" t="str">
        <f t="shared" si="2"/>
        <v>C</v>
      </c>
      <c r="X5">
        <v>99</v>
      </c>
      <c r="Y5">
        <v>131</v>
      </c>
      <c r="Z5" t="str">
        <f t="shared" si="3"/>
        <v>ƒ</v>
      </c>
      <c r="AA5">
        <v>163</v>
      </c>
      <c r="AB5">
        <v>195</v>
      </c>
      <c r="AC5" t="str">
        <f t="shared" si="4"/>
        <v>Ã</v>
      </c>
      <c r="AD5">
        <v>227</v>
      </c>
      <c r="AE5" t="str">
        <f t="shared" si="5"/>
        <v>ã</v>
      </c>
    </row>
    <row r="6" spans="2:31" x14ac:dyDescent="0.25">
      <c r="B6" s="1">
        <v>122</v>
      </c>
      <c r="C6" s="1" t="str">
        <f t="shared" si="6"/>
        <v>z</v>
      </c>
      <c r="D6" s="1" t="str">
        <f t="shared" ca="1" si="7"/>
        <v>=CHAR(B6)</v>
      </c>
      <c r="R6">
        <v>4</v>
      </c>
      <c r="S6" t="str">
        <f t="shared" si="0"/>
        <v>_x0004_</v>
      </c>
      <c r="T6">
        <v>36</v>
      </c>
      <c r="U6" t="str">
        <f t="shared" si="1"/>
        <v>$</v>
      </c>
      <c r="V6">
        <v>68</v>
      </c>
      <c r="W6" t="str">
        <f t="shared" si="2"/>
        <v>D</v>
      </c>
      <c r="X6">
        <v>100</v>
      </c>
      <c r="Y6">
        <v>132</v>
      </c>
      <c r="Z6" t="str">
        <f t="shared" si="3"/>
        <v>„</v>
      </c>
      <c r="AA6">
        <v>164</v>
      </c>
      <c r="AB6">
        <v>196</v>
      </c>
      <c r="AC6" t="str">
        <f t="shared" si="4"/>
        <v>Ä</v>
      </c>
      <c r="AD6">
        <v>228</v>
      </c>
      <c r="AE6" t="str">
        <f t="shared" si="5"/>
        <v>ä</v>
      </c>
    </row>
    <row r="7" spans="2:31" x14ac:dyDescent="0.25">
      <c r="B7" s="1">
        <v>36</v>
      </c>
      <c r="C7" s="1" t="str">
        <f t="shared" si="6"/>
        <v>$</v>
      </c>
      <c r="D7" s="1" t="str">
        <f t="shared" ca="1" si="7"/>
        <v>=CHAR(B7)</v>
      </c>
      <c r="R7">
        <v>5</v>
      </c>
      <c r="S7" t="str">
        <f t="shared" si="0"/>
        <v>_x0005_</v>
      </c>
      <c r="T7">
        <v>37</v>
      </c>
      <c r="U7" t="str">
        <f t="shared" si="1"/>
        <v>%</v>
      </c>
      <c r="V7">
        <v>69</v>
      </c>
      <c r="W7" t="str">
        <f t="shared" si="2"/>
        <v>E</v>
      </c>
      <c r="X7">
        <v>101</v>
      </c>
      <c r="Y7">
        <v>133</v>
      </c>
      <c r="Z7" t="str">
        <f t="shared" si="3"/>
        <v>…</v>
      </c>
      <c r="AA7">
        <v>165</v>
      </c>
      <c r="AB7">
        <v>197</v>
      </c>
      <c r="AC7" t="str">
        <f t="shared" si="4"/>
        <v>Å</v>
      </c>
      <c r="AD7">
        <v>229</v>
      </c>
      <c r="AE7" t="str">
        <f t="shared" si="5"/>
        <v>å</v>
      </c>
    </row>
    <row r="8" spans="2:31" x14ac:dyDescent="0.25">
      <c r="B8" s="1">
        <v>67</v>
      </c>
      <c r="C8" s="1" t="str">
        <f t="shared" si="6"/>
        <v>C</v>
      </c>
      <c r="D8" s="1" t="str">
        <f t="shared" ca="1" si="7"/>
        <v>=CHAR(B8)</v>
      </c>
      <c r="R8">
        <v>6</v>
      </c>
      <c r="S8" t="str">
        <f t="shared" si="0"/>
        <v>_x0006_</v>
      </c>
      <c r="T8">
        <v>38</v>
      </c>
      <c r="U8" t="str">
        <f t="shared" si="1"/>
        <v>&amp;</v>
      </c>
      <c r="V8">
        <v>70</v>
      </c>
      <c r="W8" t="str">
        <f t="shared" si="2"/>
        <v>F</v>
      </c>
      <c r="X8">
        <v>102</v>
      </c>
      <c r="Y8">
        <v>134</v>
      </c>
      <c r="Z8" t="str">
        <f t="shared" si="3"/>
        <v>†</v>
      </c>
      <c r="AA8">
        <v>166</v>
      </c>
      <c r="AB8">
        <v>198</v>
      </c>
      <c r="AC8" t="str">
        <f t="shared" si="4"/>
        <v>Æ</v>
      </c>
      <c r="AD8">
        <v>230</v>
      </c>
      <c r="AE8" t="str">
        <f t="shared" si="5"/>
        <v>æ</v>
      </c>
    </row>
    <row r="9" spans="2:31" x14ac:dyDescent="0.25">
      <c r="R9">
        <v>7</v>
      </c>
      <c r="S9" t="str">
        <f t="shared" si="0"/>
        <v>_x0007_</v>
      </c>
      <c r="T9">
        <v>39</v>
      </c>
      <c r="U9" t="str">
        <f t="shared" si="1"/>
        <v>'</v>
      </c>
      <c r="V9">
        <v>71</v>
      </c>
      <c r="W9" t="str">
        <f t="shared" si="2"/>
        <v>G</v>
      </c>
      <c r="X9">
        <v>103</v>
      </c>
      <c r="Y9">
        <v>135</v>
      </c>
      <c r="Z9" t="str">
        <f t="shared" si="3"/>
        <v>‡</v>
      </c>
      <c r="AA9">
        <v>167</v>
      </c>
      <c r="AB9">
        <v>199</v>
      </c>
      <c r="AC9" t="str">
        <f t="shared" si="4"/>
        <v>Ç</v>
      </c>
      <c r="AD9">
        <v>231</v>
      </c>
      <c r="AE9" t="str">
        <f t="shared" si="5"/>
        <v>ç</v>
      </c>
    </row>
    <row r="10" spans="2:31" x14ac:dyDescent="0.25">
      <c r="R10">
        <v>8</v>
      </c>
      <c r="S10" t="str">
        <f t="shared" si="0"/>
        <v>_x0008_</v>
      </c>
      <c r="T10">
        <v>40</v>
      </c>
      <c r="U10" t="str">
        <f t="shared" si="1"/>
        <v>(</v>
      </c>
      <c r="V10">
        <v>72</v>
      </c>
      <c r="W10" t="str">
        <f t="shared" si="2"/>
        <v>H</v>
      </c>
      <c r="X10">
        <v>104</v>
      </c>
      <c r="Y10">
        <v>136</v>
      </c>
      <c r="Z10" t="str">
        <f t="shared" si="3"/>
        <v>ˆ</v>
      </c>
      <c r="AA10">
        <v>168</v>
      </c>
      <c r="AB10">
        <v>200</v>
      </c>
      <c r="AC10" t="str">
        <f t="shared" si="4"/>
        <v>È</v>
      </c>
      <c r="AD10">
        <v>232</v>
      </c>
      <c r="AE10" t="str">
        <f t="shared" si="5"/>
        <v>è</v>
      </c>
    </row>
    <row r="11" spans="2:31" x14ac:dyDescent="0.25">
      <c r="R11">
        <v>9</v>
      </c>
      <c r="S11" t="str">
        <f t="shared" si="0"/>
        <v xml:space="preserve">	</v>
      </c>
      <c r="T11">
        <v>41</v>
      </c>
      <c r="U11" t="str">
        <f t="shared" si="1"/>
        <v>)</v>
      </c>
      <c r="V11">
        <v>73</v>
      </c>
      <c r="W11" t="str">
        <f t="shared" si="2"/>
        <v>I</v>
      </c>
      <c r="X11">
        <v>105</v>
      </c>
      <c r="Y11">
        <v>137</v>
      </c>
      <c r="Z11" t="str">
        <f t="shared" si="3"/>
        <v>‰</v>
      </c>
      <c r="AA11">
        <v>169</v>
      </c>
      <c r="AB11">
        <v>201</v>
      </c>
      <c r="AC11" t="str">
        <f t="shared" si="4"/>
        <v>É</v>
      </c>
      <c r="AD11">
        <v>233</v>
      </c>
      <c r="AE11" t="str">
        <f t="shared" si="5"/>
        <v>é</v>
      </c>
    </row>
    <row r="12" spans="2:31" x14ac:dyDescent="0.25">
      <c r="R12">
        <v>10</v>
      </c>
      <c r="S12" t="str">
        <f t="shared" si="0"/>
        <v xml:space="preserve">
</v>
      </c>
      <c r="T12">
        <v>42</v>
      </c>
      <c r="U12" t="str">
        <f t="shared" si="1"/>
        <v>*</v>
      </c>
      <c r="V12">
        <v>74</v>
      </c>
      <c r="W12" t="str">
        <f t="shared" si="2"/>
        <v>J</v>
      </c>
      <c r="X12">
        <v>106</v>
      </c>
      <c r="Y12">
        <v>138</v>
      </c>
      <c r="Z12" t="str">
        <f t="shared" si="3"/>
        <v>Š</v>
      </c>
      <c r="AA12">
        <v>170</v>
      </c>
      <c r="AB12">
        <v>202</v>
      </c>
      <c r="AC12" t="str">
        <f t="shared" si="4"/>
        <v>Ê</v>
      </c>
      <c r="AD12">
        <v>234</v>
      </c>
      <c r="AE12" t="str">
        <f t="shared" si="5"/>
        <v>ê</v>
      </c>
    </row>
    <row r="13" spans="2:31" x14ac:dyDescent="0.25">
      <c r="R13">
        <v>11</v>
      </c>
      <c r="S13" t="str">
        <f t="shared" si="0"/>
        <v>_x000B_</v>
      </c>
      <c r="T13">
        <v>43</v>
      </c>
      <c r="U13" t="str">
        <f t="shared" si="1"/>
        <v>+</v>
      </c>
      <c r="V13">
        <v>75</v>
      </c>
      <c r="W13" t="str">
        <f t="shared" si="2"/>
        <v>K</v>
      </c>
      <c r="X13">
        <v>107</v>
      </c>
      <c r="Y13">
        <v>139</v>
      </c>
      <c r="Z13" t="str">
        <f t="shared" si="3"/>
        <v>‹</v>
      </c>
      <c r="AA13">
        <v>171</v>
      </c>
      <c r="AB13">
        <v>203</v>
      </c>
      <c r="AC13" t="str">
        <f t="shared" si="4"/>
        <v>Ë</v>
      </c>
      <c r="AD13">
        <v>235</v>
      </c>
      <c r="AE13" t="str">
        <f t="shared" si="5"/>
        <v>ë</v>
      </c>
    </row>
    <row r="14" spans="2:31" x14ac:dyDescent="0.25">
      <c r="R14">
        <v>12</v>
      </c>
      <c r="S14" t="str">
        <f t="shared" si="0"/>
        <v>_x000C_</v>
      </c>
      <c r="T14">
        <v>44</v>
      </c>
      <c r="U14" t="str">
        <f t="shared" si="1"/>
        <v>,</v>
      </c>
      <c r="V14">
        <v>76</v>
      </c>
      <c r="W14" t="str">
        <f t="shared" si="2"/>
        <v>L</v>
      </c>
      <c r="X14">
        <v>108</v>
      </c>
      <c r="Y14">
        <v>140</v>
      </c>
      <c r="Z14" t="str">
        <f t="shared" si="3"/>
        <v>Œ</v>
      </c>
      <c r="AA14">
        <v>172</v>
      </c>
      <c r="AB14">
        <v>204</v>
      </c>
      <c r="AC14" t="str">
        <f t="shared" si="4"/>
        <v>Ì</v>
      </c>
      <c r="AD14">
        <v>236</v>
      </c>
      <c r="AE14" t="str">
        <f t="shared" si="5"/>
        <v>ì</v>
      </c>
    </row>
    <row r="15" spans="2:31" x14ac:dyDescent="0.25">
      <c r="R15">
        <v>13</v>
      </c>
      <c r="S15" t="str">
        <f t="shared" si="0"/>
        <v>_x000D_</v>
      </c>
      <c r="T15">
        <v>45</v>
      </c>
      <c r="U15" t="str">
        <f t="shared" si="1"/>
        <v>-</v>
      </c>
      <c r="V15">
        <v>77</v>
      </c>
      <c r="W15" t="str">
        <f t="shared" si="2"/>
        <v>M</v>
      </c>
      <c r="X15">
        <v>109</v>
      </c>
      <c r="Y15">
        <v>141</v>
      </c>
      <c r="Z15" t="str">
        <f t="shared" si="3"/>
        <v></v>
      </c>
      <c r="AA15">
        <v>173</v>
      </c>
      <c r="AB15">
        <v>205</v>
      </c>
      <c r="AC15" t="str">
        <f t="shared" si="4"/>
        <v>Í</v>
      </c>
      <c r="AD15">
        <v>237</v>
      </c>
      <c r="AE15" t="str">
        <f t="shared" si="5"/>
        <v>í</v>
      </c>
    </row>
    <row r="16" spans="2:31" x14ac:dyDescent="0.25">
      <c r="R16">
        <v>14</v>
      </c>
      <c r="S16" t="str">
        <f t="shared" si="0"/>
        <v>_x000E_</v>
      </c>
      <c r="T16">
        <v>46</v>
      </c>
      <c r="U16" t="str">
        <f t="shared" si="1"/>
        <v>.</v>
      </c>
      <c r="V16">
        <v>78</v>
      </c>
      <c r="W16" t="str">
        <f t="shared" si="2"/>
        <v>N</v>
      </c>
      <c r="X16">
        <v>110</v>
      </c>
      <c r="Y16">
        <v>142</v>
      </c>
      <c r="Z16" t="str">
        <f t="shared" si="3"/>
        <v>Ž</v>
      </c>
      <c r="AA16">
        <v>174</v>
      </c>
      <c r="AB16">
        <v>206</v>
      </c>
      <c r="AC16" t="str">
        <f t="shared" si="4"/>
        <v>Î</v>
      </c>
      <c r="AD16">
        <v>238</v>
      </c>
      <c r="AE16" t="str">
        <f t="shared" si="5"/>
        <v>î</v>
      </c>
    </row>
    <row r="17" spans="1:31" x14ac:dyDescent="0.25">
      <c r="R17">
        <v>15</v>
      </c>
      <c r="S17" t="str">
        <f t="shared" si="0"/>
        <v>_x000F_</v>
      </c>
      <c r="T17">
        <v>47</v>
      </c>
      <c r="U17" t="str">
        <f t="shared" si="1"/>
        <v>/</v>
      </c>
      <c r="V17">
        <v>79</v>
      </c>
      <c r="W17" t="str">
        <f t="shared" si="2"/>
        <v>O</v>
      </c>
      <c r="X17">
        <v>111</v>
      </c>
      <c r="Y17">
        <v>143</v>
      </c>
      <c r="Z17" t="str">
        <f t="shared" si="3"/>
        <v></v>
      </c>
      <c r="AA17">
        <v>175</v>
      </c>
      <c r="AB17">
        <v>207</v>
      </c>
      <c r="AC17" t="str">
        <f t="shared" si="4"/>
        <v>Ï</v>
      </c>
      <c r="AD17">
        <v>239</v>
      </c>
      <c r="AE17" t="str">
        <f t="shared" si="5"/>
        <v>ï</v>
      </c>
    </row>
    <row r="18" spans="1:31" x14ac:dyDescent="0.25">
      <c r="R18">
        <v>16</v>
      </c>
      <c r="S18" t="str">
        <f t="shared" si="0"/>
        <v>_x0010_</v>
      </c>
      <c r="T18">
        <v>48</v>
      </c>
      <c r="U18" t="str">
        <f t="shared" si="1"/>
        <v>0</v>
      </c>
      <c r="V18">
        <v>80</v>
      </c>
      <c r="W18" t="str">
        <f t="shared" si="2"/>
        <v>P</v>
      </c>
      <c r="X18">
        <v>112</v>
      </c>
      <c r="Y18">
        <v>144</v>
      </c>
      <c r="Z18" t="str">
        <f t="shared" si="3"/>
        <v></v>
      </c>
      <c r="AA18">
        <v>176</v>
      </c>
      <c r="AB18">
        <v>208</v>
      </c>
      <c r="AC18" t="str">
        <f t="shared" si="4"/>
        <v>Ð</v>
      </c>
      <c r="AD18">
        <v>240</v>
      </c>
      <c r="AE18" t="str">
        <f t="shared" si="5"/>
        <v>ð</v>
      </c>
    </row>
    <row r="19" spans="1:31" x14ac:dyDescent="0.25">
      <c r="R19">
        <v>17</v>
      </c>
      <c r="S19" t="str">
        <f t="shared" si="0"/>
        <v>_x0011_</v>
      </c>
      <c r="T19">
        <v>49</v>
      </c>
      <c r="U19" t="str">
        <f t="shared" si="1"/>
        <v>1</v>
      </c>
      <c r="V19">
        <v>81</v>
      </c>
      <c r="W19" t="str">
        <f t="shared" si="2"/>
        <v>Q</v>
      </c>
      <c r="X19">
        <v>113</v>
      </c>
      <c r="Y19">
        <v>145</v>
      </c>
      <c r="Z19" t="str">
        <f t="shared" si="3"/>
        <v>‘</v>
      </c>
      <c r="AA19">
        <v>177</v>
      </c>
      <c r="AB19">
        <v>209</v>
      </c>
      <c r="AC19" t="str">
        <f t="shared" si="4"/>
        <v>Ñ</v>
      </c>
      <c r="AD19">
        <v>241</v>
      </c>
      <c r="AE19" t="str">
        <f t="shared" si="5"/>
        <v>ñ</v>
      </c>
    </row>
    <row r="20" spans="1:31" x14ac:dyDescent="0.25">
      <c r="R20">
        <v>18</v>
      </c>
      <c r="S20" t="str">
        <f t="shared" si="0"/>
        <v>_x0012_</v>
      </c>
      <c r="T20">
        <v>50</v>
      </c>
      <c r="U20" t="str">
        <f t="shared" si="1"/>
        <v>2</v>
      </c>
      <c r="V20">
        <v>82</v>
      </c>
      <c r="W20" t="str">
        <f t="shared" si="2"/>
        <v>R</v>
      </c>
      <c r="X20">
        <v>114</v>
      </c>
      <c r="Y20">
        <v>146</v>
      </c>
      <c r="Z20" t="str">
        <f t="shared" si="3"/>
        <v>’</v>
      </c>
      <c r="AA20">
        <v>178</v>
      </c>
      <c r="AB20">
        <v>210</v>
      </c>
      <c r="AC20" t="str">
        <f t="shared" si="4"/>
        <v>Ò</v>
      </c>
      <c r="AD20">
        <v>242</v>
      </c>
      <c r="AE20" t="str">
        <f t="shared" si="5"/>
        <v>ò</v>
      </c>
    </row>
    <row r="21" spans="1:31" x14ac:dyDescent="0.25">
      <c r="R21">
        <v>19</v>
      </c>
      <c r="S21" t="str">
        <f t="shared" si="0"/>
        <v>_x0013_</v>
      </c>
      <c r="T21">
        <v>51</v>
      </c>
      <c r="U21" t="str">
        <f t="shared" si="1"/>
        <v>3</v>
      </c>
      <c r="V21">
        <v>83</v>
      </c>
      <c r="W21" t="str">
        <f t="shared" si="2"/>
        <v>S</v>
      </c>
      <c r="X21">
        <v>115</v>
      </c>
      <c r="Y21">
        <v>147</v>
      </c>
      <c r="Z21" t="str">
        <f t="shared" si="3"/>
        <v>“</v>
      </c>
      <c r="AA21">
        <v>179</v>
      </c>
      <c r="AB21">
        <v>211</v>
      </c>
      <c r="AC21" t="str">
        <f t="shared" si="4"/>
        <v>Ó</v>
      </c>
      <c r="AD21">
        <v>243</v>
      </c>
      <c r="AE21" t="str">
        <f t="shared" si="5"/>
        <v>ó</v>
      </c>
    </row>
    <row r="22" spans="1:31" x14ac:dyDescent="0.25">
      <c r="R22">
        <v>20</v>
      </c>
      <c r="S22" t="str">
        <f t="shared" si="0"/>
        <v>_x0014_</v>
      </c>
      <c r="T22">
        <v>52</v>
      </c>
      <c r="U22" t="str">
        <f t="shared" si="1"/>
        <v>4</v>
      </c>
      <c r="V22">
        <v>84</v>
      </c>
      <c r="W22" t="str">
        <f t="shared" si="2"/>
        <v>T</v>
      </c>
      <c r="X22">
        <v>116</v>
      </c>
      <c r="Y22">
        <v>148</v>
      </c>
      <c r="Z22" t="str">
        <f t="shared" si="3"/>
        <v>”</v>
      </c>
      <c r="AA22">
        <v>180</v>
      </c>
      <c r="AB22">
        <v>212</v>
      </c>
      <c r="AC22" t="str">
        <f t="shared" si="4"/>
        <v>Ô</v>
      </c>
      <c r="AD22">
        <v>244</v>
      </c>
      <c r="AE22" t="str">
        <f t="shared" si="5"/>
        <v>ô</v>
      </c>
    </row>
    <row r="23" spans="1:31" x14ac:dyDescent="0.25">
      <c r="R23">
        <v>21</v>
      </c>
      <c r="S23" t="str">
        <f t="shared" si="0"/>
        <v>_x0015_</v>
      </c>
      <c r="T23">
        <v>53</v>
      </c>
      <c r="U23" t="str">
        <f t="shared" si="1"/>
        <v>5</v>
      </c>
      <c r="V23">
        <v>85</v>
      </c>
      <c r="W23" t="str">
        <f t="shared" si="2"/>
        <v>U</v>
      </c>
      <c r="X23">
        <v>117</v>
      </c>
      <c r="Y23">
        <v>149</v>
      </c>
      <c r="Z23" t="str">
        <f t="shared" si="3"/>
        <v>•</v>
      </c>
      <c r="AA23">
        <v>181</v>
      </c>
      <c r="AB23">
        <v>213</v>
      </c>
      <c r="AC23" t="str">
        <f t="shared" si="4"/>
        <v>Õ</v>
      </c>
      <c r="AD23">
        <v>245</v>
      </c>
      <c r="AE23" t="str">
        <f t="shared" si="5"/>
        <v>õ</v>
      </c>
    </row>
    <row r="24" spans="1:31" x14ac:dyDescent="0.25">
      <c r="R24">
        <v>22</v>
      </c>
      <c r="S24" t="str">
        <f t="shared" si="0"/>
        <v>_x0016_</v>
      </c>
      <c r="T24">
        <v>54</v>
      </c>
      <c r="U24" t="str">
        <f t="shared" si="1"/>
        <v>6</v>
      </c>
      <c r="V24">
        <v>86</v>
      </c>
      <c r="W24" t="str">
        <f t="shared" si="2"/>
        <v>V</v>
      </c>
      <c r="X24">
        <v>118</v>
      </c>
      <c r="Y24">
        <v>150</v>
      </c>
      <c r="Z24" t="str">
        <f t="shared" si="3"/>
        <v>–</v>
      </c>
      <c r="AA24">
        <v>182</v>
      </c>
      <c r="AB24">
        <v>214</v>
      </c>
      <c r="AC24" t="str">
        <f t="shared" si="4"/>
        <v>Ö</v>
      </c>
      <c r="AD24">
        <v>246</v>
      </c>
      <c r="AE24" t="str">
        <f t="shared" si="5"/>
        <v>ö</v>
      </c>
    </row>
    <row r="25" spans="1:31" x14ac:dyDescent="0.25">
      <c r="R25">
        <v>23</v>
      </c>
      <c r="S25" t="str">
        <f t="shared" si="0"/>
        <v>_x0017_</v>
      </c>
      <c r="T25">
        <v>55</v>
      </c>
      <c r="U25" t="str">
        <f t="shared" si="1"/>
        <v>7</v>
      </c>
      <c r="V25">
        <v>87</v>
      </c>
      <c r="W25" t="str">
        <f t="shared" si="2"/>
        <v>W</v>
      </c>
      <c r="X25">
        <v>119</v>
      </c>
      <c r="Y25">
        <v>151</v>
      </c>
      <c r="Z25" t="str">
        <f t="shared" si="3"/>
        <v>—</v>
      </c>
      <c r="AA25">
        <v>183</v>
      </c>
      <c r="AB25">
        <v>215</v>
      </c>
      <c r="AC25" t="str">
        <f t="shared" si="4"/>
        <v>×</v>
      </c>
      <c r="AD25">
        <v>247</v>
      </c>
      <c r="AE25" t="str">
        <f t="shared" si="5"/>
        <v>÷</v>
      </c>
    </row>
    <row r="26" spans="1:31" x14ac:dyDescent="0.25">
      <c r="R26">
        <v>24</v>
      </c>
      <c r="S26" t="str">
        <f t="shared" si="0"/>
        <v>_x0018_</v>
      </c>
      <c r="T26">
        <v>56</v>
      </c>
      <c r="U26" t="str">
        <f t="shared" si="1"/>
        <v>8</v>
      </c>
      <c r="V26">
        <v>88</v>
      </c>
      <c r="W26" t="str">
        <f t="shared" si="2"/>
        <v>X</v>
      </c>
      <c r="X26">
        <v>120</v>
      </c>
      <c r="Y26">
        <v>152</v>
      </c>
      <c r="Z26" t="str">
        <f t="shared" si="3"/>
        <v>˜</v>
      </c>
      <c r="AA26">
        <v>184</v>
      </c>
      <c r="AB26">
        <v>216</v>
      </c>
      <c r="AC26" t="str">
        <f t="shared" si="4"/>
        <v>Ø</v>
      </c>
      <c r="AD26">
        <v>248</v>
      </c>
      <c r="AE26" t="str">
        <f t="shared" si="5"/>
        <v>ø</v>
      </c>
    </row>
    <row r="27" spans="1:31" x14ac:dyDescent="0.25">
      <c r="R27">
        <v>25</v>
      </c>
      <c r="S27" t="str">
        <f t="shared" si="0"/>
        <v>_x0019_</v>
      </c>
      <c r="T27">
        <v>57</v>
      </c>
      <c r="U27" t="str">
        <f t="shared" si="1"/>
        <v>9</v>
      </c>
      <c r="V27">
        <v>89</v>
      </c>
      <c r="W27" t="str">
        <f t="shared" si="2"/>
        <v>Y</v>
      </c>
      <c r="X27">
        <v>121</v>
      </c>
      <c r="Y27">
        <v>153</v>
      </c>
      <c r="Z27" t="str">
        <f t="shared" si="3"/>
        <v>™</v>
      </c>
      <c r="AA27">
        <v>185</v>
      </c>
      <c r="AB27">
        <v>217</v>
      </c>
      <c r="AC27" t="str">
        <f t="shared" si="4"/>
        <v>Ù</v>
      </c>
      <c r="AD27">
        <v>249</v>
      </c>
      <c r="AE27" t="str">
        <f t="shared" si="5"/>
        <v>ù</v>
      </c>
    </row>
    <row r="28" spans="1:31" x14ac:dyDescent="0.25">
      <c r="R28">
        <v>26</v>
      </c>
      <c r="S28" t="str">
        <f t="shared" si="0"/>
        <v>_x001A_</v>
      </c>
      <c r="T28">
        <v>58</v>
      </c>
      <c r="U28" t="str">
        <f t="shared" si="1"/>
        <v>:</v>
      </c>
      <c r="V28">
        <v>90</v>
      </c>
      <c r="W28" t="str">
        <f t="shared" si="2"/>
        <v>Z</v>
      </c>
      <c r="X28">
        <v>122</v>
      </c>
      <c r="Y28">
        <v>154</v>
      </c>
      <c r="Z28" t="str">
        <f t="shared" si="3"/>
        <v>š</v>
      </c>
      <c r="AA28">
        <v>186</v>
      </c>
      <c r="AB28">
        <v>218</v>
      </c>
      <c r="AC28" t="str">
        <f t="shared" si="4"/>
        <v>Ú</v>
      </c>
      <c r="AD28">
        <v>250</v>
      </c>
      <c r="AE28" t="str">
        <f t="shared" si="5"/>
        <v>ú</v>
      </c>
    </row>
    <row r="29" spans="1:31" x14ac:dyDescent="0.25">
      <c r="R29">
        <v>27</v>
      </c>
      <c r="S29" t="str">
        <f t="shared" si="0"/>
        <v>_x001B_</v>
      </c>
      <c r="T29">
        <v>59</v>
      </c>
      <c r="U29" t="str">
        <f t="shared" si="1"/>
        <v>;</v>
      </c>
      <c r="V29">
        <v>91</v>
      </c>
      <c r="W29" t="str">
        <f t="shared" si="2"/>
        <v>[</v>
      </c>
      <c r="X29">
        <v>123</v>
      </c>
      <c r="Y29">
        <v>155</v>
      </c>
      <c r="Z29" t="str">
        <f t="shared" si="3"/>
        <v>›</v>
      </c>
      <c r="AA29">
        <v>187</v>
      </c>
      <c r="AB29">
        <v>219</v>
      </c>
      <c r="AC29" t="str">
        <f t="shared" si="4"/>
        <v>Û</v>
      </c>
      <c r="AD29">
        <v>251</v>
      </c>
      <c r="AE29" t="str">
        <f t="shared" si="5"/>
        <v>û</v>
      </c>
    </row>
    <row r="30" spans="1:31" x14ac:dyDescent="0.25">
      <c r="R30">
        <v>28</v>
      </c>
      <c r="S30" t="str">
        <f t="shared" si="0"/>
        <v>_x001C_</v>
      </c>
      <c r="T30">
        <v>60</v>
      </c>
      <c r="U30" t="str">
        <f t="shared" si="1"/>
        <v>&lt;</v>
      </c>
      <c r="V30">
        <v>92</v>
      </c>
      <c r="W30" t="str">
        <f t="shared" si="2"/>
        <v>\</v>
      </c>
      <c r="X30">
        <v>124</v>
      </c>
      <c r="Y30">
        <v>156</v>
      </c>
      <c r="Z30" t="str">
        <f t="shared" si="3"/>
        <v>œ</v>
      </c>
      <c r="AA30">
        <v>188</v>
      </c>
      <c r="AB30">
        <v>220</v>
      </c>
      <c r="AC30" t="str">
        <f t="shared" si="4"/>
        <v>Ü</v>
      </c>
      <c r="AD30">
        <v>252</v>
      </c>
      <c r="AE30" t="str">
        <f t="shared" si="5"/>
        <v>ü</v>
      </c>
    </row>
    <row r="31" spans="1:31" x14ac:dyDescent="0.25">
      <c r="R31">
        <v>29</v>
      </c>
      <c r="S31" t="str">
        <f t="shared" si="0"/>
        <v>_x001D_</v>
      </c>
      <c r="T31">
        <v>61</v>
      </c>
      <c r="U31" t="str">
        <f t="shared" si="1"/>
        <v>=</v>
      </c>
      <c r="V31">
        <v>93</v>
      </c>
      <c r="W31" t="str">
        <f t="shared" si="2"/>
        <v>]</v>
      </c>
      <c r="X31">
        <v>125</v>
      </c>
      <c r="Y31">
        <v>157</v>
      </c>
      <c r="Z31" t="str">
        <f t="shared" si="3"/>
        <v></v>
      </c>
      <c r="AA31">
        <v>189</v>
      </c>
      <c r="AB31">
        <v>221</v>
      </c>
      <c r="AC31" t="str">
        <f t="shared" si="4"/>
        <v>Ý</v>
      </c>
      <c r="AD31">
        <v>253</v>
      </c>
      <c r="AE31" t="str">
        <f t="shared" si="5"/>
        <v>ý</v>
      </c>
    </row>
    <row r="32" spans="1:31" x14ac:dyDescent="0.25">
      <c r="A32">
        <f>ROW(A1)</f>
        <v>1</v>
      </c>
      <c r="B32" t="str">
        <f>CHAR(ROW(A1))</f>
        <v>_x0001_</v>
      </c>
      <c r="R32">
        <v>30</v>
      </c>
      <c r="S32" t="str">
        <f t="shared" si="0"/>
        <v>_x001E_</v>
      </c>
      <c r="T32">
        <v>62</v>
      </c>
      <c r="U32" t="str">
        <f t="shared" si="1"/>
        <v>&gt;</v>
      </c>
      <c r="V32">
        <v>94</v>
      </c>
      <c r="W32" t="str">
        <f t="shared" si="2"/>
        <v>^</v>
      </c>
      <c r="X32">
        <v>126</v>
      </c>
      <c r="Y32">
        <v>158</v>
      </c>
      <c r="Z32" t="str">
        <f t="shared" si="3"/>
        <v>ž</v>
      </c>
      <c r="AA32">
        <v>190</v>
      </c>
      <c r="AB32">
        <v>222</v>
      </c>
      <c r="AC32" t="str">
        <f t="shared" si="4"/>
        <v>Þ</v>
      </c>
      <c r="AD32">
        <v>254</v>
      </c>
      <c r="AE32" t="str">
        <f t="shared" si="5"/>
        <v>þ</v>
      </c>
    </row>
    <row r="33" spans="1:31" x14ac:dyDescent="0.25">
      <c r="A33">
        <f t="shared" ref="A33:A96" si="8">ROW(A2)</f>
        <v>2</v>
      </c>
      <c r="B33" t="str">
        <f t="shared" ref="B33:B96" si="9">CHAR(ROW(A2))</f>
        <v>_x0002_</v>
      </c>
      <c r="R33">
        <v>31</v>
      </c>
      <c r="S33" t="str">
        <f t="shared" si="0"/>
        <v>_x001F_</v>
      </c>
      <c r="T33">
        <v>63</v>
      </c>
      <c r="U33" t="str">
        <f t="shared" si="1"/>
        <v>?</v>
      </c>
      <c r="V33">
        <v>95</v>
      </c>
      <c r="W33" t="str">
        <f t="shared" si="2"/>
        <v>_</v>
      </c>
      <c r="X33">
        <v>127</v>
      </c>
      <c r="Y33">
        <v>159</v>
      </c>
      <c r="Z33" t="str">
        <f t="shared" si="3"/>
        <v>Ÿ</v>
      </c>
      <c r="AA33">
        <v>191</v>
      </c>
      <c r="AB33">
        <v>223</v>
      </c>
      <c r="AC33" t="str">
        <f t="shared" si="4"/>
        <v>ß</v>
      </c>
      <c r="AD33">
        <v>255</v>
      </c>
      <c r="AE33" t="str">
        <f t="shared" si="5"/>
        <v>ÿ</v>
      </c>
    </row>
    <row r="34" spans="1:31" x14ac:dyDescent="0.25">
      <c r="A34">
        <f t="shared" si="8"/>
        <v>3</v>
      </c>
      <c r="B34" t="str">
        <f t="shared" si="9"/>
        <v>_x0003_</v>
      </c>
      <c r="R34">
        <v>32</v>
      </c>
      <c r="S34" t="str">
        <f t="shared" si="0"/>
        <v xml:space="preserve"> </v>
      </c>
      <c r="T34">
        <v>64</v>
      </c>
      <c r="U34" t="str">
        <f t="shared" si="1"/>
        <v>@</v>
      </c>
      <c r="V34">
        <v>96</v>
      </c>
      <c r="W34" t="str">
        <f t="shared" si="2"/>
        <v>`</v>
      </c>
      <c r="X34">
        <v>128</v>
      </c>
      <c r="Y34">
        <v>160</v>
      </c>
      <c r="Z34" t="str">
        <f t="shared" si="3"/>
        <v> </v>
      </c>
      <c r="AA34">
        <v>192</v>
      </c>
      <c r="AB34">
        <v>224</v>
      </c>
      <c r="AC34" t="str">
        <f t="shared" si="4"/>
        <v>à</v>
      </c>
      <c r="AD34">
        <v>256</v>
      </c>
      <c r="AE34" t="e">
        <f t="shared" si="5"/>
        <v>#VALUE!</v>
      </c>
    </row>
    <row r="35" spans="1:31" x14ac:dyDescent="0.25">
      <c r="A35">
        <f t="shared" si="8"/>
        <v>4</v>
      </c>
      <c r="B35" t="str">
        <f t="shared" si="9"/>
        <v>_x0004_</v>
      </c>
    </row>
    <row r="36" spans="1:31" x14ac:dyDescent="0.25">
      <c r="A36">
        <f t="shared" si="8"/>
        <v>5</v>
      </c>
      <c r="B36" t="str">
        <f t="shared" si="9"/>
        <v>_x0005_</v>
      </c>
      <c r="R36" t="str" cm="1">
        <f t="array" ref="R36:Y67">CHAR(_xlfn.SEQUENCE(32,8))</f>
        <v>_x0001_</v>
      </c>
      <c r="S36" t="str">
        <v>_x0002_</v>
      </c>
      <c r="T36" t="str">
        <v>_x0003_</v>
      </c>
      <c r="U36" t="str">
        <v>_x0004_</v>
      </c>
      <c r="V36" t="str">
        <v>_x0005_</v>
      </c>
      <c r="W36" t="str">
        <v>_x0006_</v>
      </c>
      <c r="X36" t="str">
        <v>_x0007_</v>
      </c>
      <c r="Y36" t="str">
        <v>_x0008_</v>
      </c>
    </row>
    <row r="37" spans="1:31" x14ac:dyDescent="0.25">
      <c r="A37">
        <f t="shared" si="8"/>
        <v>6</v>
      </c>
      <c r="B37" t="str">
        <f t="shared" si="9"/>
        <v>_x0006_</v>
      </c>
      <c r="R37" t="str">
        <v xml:space="preserve">	</v>
      </c>
      <c r="S37" t="str">
        <v xml:space="preserve">
</v>
      </c>
      <c r="T37" t="str">
        <v>_x000B_</v>
      </c>
      <c r="U37" t="str">
        <v>_x000C_</v>
      </c>
      <c r="V37" t="str">
        <v>_x000D_</v>
      </c>
      <c r="W37" t="str">
        <v>_x000E_</v>
      </c>
      <c r="X37" t="str">
        <v>_x000F_</v>
      </c>
      <c r="Y37" t="str">
        <v>_x0010_</v>
      </c>
    </row>
    <row r="38" spans="1:31" x14ac:dyDescent="0.25">
      <c r="A38">
        <f t="shared" si="8"/>
        <v>7</v>
      </c>
      <c r="B38" t="str">
        <f t="shared" si="9"/>
        <v>_x0007_</v>
      </c>
      <c r="R38" t="str">
        <v>_x0011_</v>
      </c>
      <c r="S38" t="str">
        <v>_x0012_</v>
      </c>
      <c r="T38" t="str">
        <v>_x0013_</v>
      </c>
      <c r="U38" t="str">
        <v>_x0014_</v>
      </c>
      <c r="V38" t="str">
        <v>_x0015_</v>
      </c>
      <c r="W38" t="str">
        <v>_x0016_</v>
      </c>
      <c r="X38" t="str">
        <v>_x0017_</v>
      </c>
      <c r="Y38" t="str">
        <v>_x0018_</v>
      </c>
    </row>
    <row r="39" spans="1:31" x14ac:dyDescent="0.25">
      <c r="A39">
        <f t="shared" si="8"/>
        <v>8</v>
      </c>
      <c r="B39" t="str">
        <f t="shared" si="9"/>
        <v>_x0008_</v>
      </c>
      <c r="R39" t="str">
        <v>_x0019_</v>
      </c>
      <c r="S39" t="str">
        <v>_x001A_</v>
      </c>
      <c r="T39" t="str">
        <v>_x001B_</v>
      </c>
      <c r="U39" t="str">
        <v>_x001C_</v>
      </c>
      <c r="V39" t="str">
        <v>_x001D_</v>
      </c>
      <c r="W39" t="str">
        <v>_x001E_</v>
      </c>
      <c r="X39" t="str">
        <v>_x001F_</v>
      </c>
      <c r="Y39" t="str">
        <v xml:space="preserve"> </v>
      </c>
    </row>
    <row r="40" spans="1:31" x14ac:dyDescent="0.25">
      <c r="A40">
        <f t="shared" si="8"/>
        <v>9</v>
      </c>
      <c r="B40" t="str">
        <f t="shared" si="9"/>
        <v xml:space="preserve">	</v>
      </c>
      <c r="R40" t="str">
        <v>!</v>
      </c>
      <c r="S40" t="str">
        <v>"</v>
      </c>
      <c r="T40" t="str">
        <v>#</v>
      </c>
      <c r="U40" t="str">
        <v>$</v>
      </c>
      <c r="V40" t="str">
        <v>%</v>
      </c>
      <c r="W40" t="str">
        <v>&amp;</v>
      </c>
      <c r="X40" t="str">
        <v>'</v>
      </c>
      <c r="Y40" t="str">
        <v>(</v>
      </c>
    </row>
    <row r="41" spans="1:31" x14ac:dyDescent="0.25">
      <c r="A41">
        <f t="shared" si="8"/>
        <v>10</v>
      </c>
      <c r="B41" t="str">
        <f t="shared" si="9"/>
        <v xml:space="preserve">
</v>
      </c>
      <c r="R41" t="str">
        <v>)</v>
      </c>
      <c r="S41" t="str">
        <v>*</v>
      </c>
      <c r="T41" t="str">
        <v>+</v>
      </c>
      <c r="U41" t="str">
        <v>,</v>
      </c>
      <c r="V41" t="str">
        <v>-</v>
      </c>
      <c r="W41" t="str">
        <v>.</v>
      </c>
      <c r="X41" t="str">
        <v>/</v>
      </c>
      <c r="Y41" t="str">
        <v>0</v>
      </c>
    </row>
    <row r="42" spans="1:31" x14ac:dyDescent="0.25">
      <c r="A42">
        <f t="shared" si="8"/>
        <v>11</v>
      </c>
      <c r="B42" t="str">
        <f t="shared" si="9"/>
        <v>_x000B_</v>
      </c>
      <c r="R42" t="str">
        <v>1</v>
      </c>
      <c r="S42" t="str">
        <v>2</v>
      </c>
      <c r="T42" t="str">
        <v>3</v>
      </c>
      <c r="U42" t="str">
        <v>4</v>
      </c>
      <c r="V42" t="str">
        <v>5</v>
      </c>
      <c r="W42" t="str">
        <v>6</v>
      </c>
      <c r="X42" t="str">
        <v>7</v>
      </c>
      <c r="Y42" t="str">
        <v>8</v>
      </c>
    </row>
    <row r="43" spans="1:31" x14ac:dyDescent="0.25">
      <c r="A43">
        <f t="shared" si="8"/>
        <v>12</v>
      </c>
      <c r="B43" t="str">
        <f t="shared" si="9"/>
        <v>_x000C_</v>
      </c>
      <c r="R43" t="str">
        <v>9</v>
      </c>
      <c r="S43" t="str">
        <v>:</v>
      </c>
      <c r="T43" t="str">
        <v>;</v>
      </c>
      <c r="U43" t="str">
        <v>&lt;</v>
      </c>
      <c r="V43" t="str">
        <v>=</v>
      </c>
      <c r="W43" t="str">
        <v>&gt;</v>
      </c>
      <c r="X43" t="str">
        <v>?</v>
      </c>
      <c r="Y43" t="str">
        <v>@</v>
      </c>
    </row>
    <row r="44" spans="1:31" x14ac:dyDescent="0.25">
      <c r="A44">
        <f t="shared" si="8"/>
        <v>13</v>
      </c>
      <c r="B44" t="str">
        <f t="shared" si="9"/>
        <v>_x000D_</v>
      </c>
      <c r="R44" t="str">
        <v>A</v>
      </c>
      <c r="S44" t="str">
        <v>B</v>
      </c>
      <c r="T44" t="str">
        <v>C</v>
      </c>
      <c r="U44" t="str">
        <v>D</v>
      </c>
      <c r="V44" t="str">
        <v>E</v>
      </c>
      <c r="W44" t="str">
        <v>F</v>
      </c>
      <c r="X44" t="str">
        <v>G</v>
      </c>
      <c r="Y44" t="str">
        <v>H</v>
      </c>
    </row>
    <row r="45" spans="1:31" x14ac:dyDescent="0.25">
      <c r="A45">
        <f t="shared" si="8"/>
        <v>14</v>
      </c>
      <c r="B45" t="str">
        <f t="shared" si="9"/>
        <v>_x000E_</v>
      </c>
      <c r="R45" t="str">
        <v>I</v>
      </c>
      <c r="S45" t="str">
        <v>J</v>
      </c>
      <c r="T45" t="str">
        <v>K</v>
      </c>
      <c r="U45" t="str">
        <v>L</v>
      </c>
      <c r="V45" t="str">
        <v>M</v>
      </c>
      <c r="W45" t="str">
        <v>N</v>
      </c>
      <c r="X45" t="str">
        <v>O</v>
      </c>
      <c r="Y45" t="str">
        <v>P</v>
      </c>
    </row>
    <row r="46" spans="1:31" x14ac:dyDescent="0.25">
      <c r="A46">
        <f t="shared" si="8"/>
        <v>15</v>
      </c>
      <c r="B46" t="str">
        <f t="shared" si="9"/>
        <v>_x000F_</v>
      </c>
      <c r="R46" t="str">
        <v>Q</v>
      </c>
      <c r="S46" t="str">
        <v>R</v>
      </c>
      <c r="T46" t="str">
        <v>S</v>
      </c>
      <c r="U46" t="str">
        <v>T</v>
      </c>
      <c r="V46" t="str">
        <v>U</v>
      </c>
      <c r="W46" t="str">
        <v>V</v>
      </c>
      <c r="X46" t="str">
        <v>W</v>
      </c>
      <c r="Y46" t="str">
        <v>X</v>
      </c>
    </row>
    <row r="47" spans="1:31" x14ac:dyDescent="0.25">
      <c r="A47">
        <f t="shared" si="8"/>
        <v>16</v>
      </c>
      <c r="B47" t="str">
        <f t="shared" si="9"/>
        <v>_x0010_</v>
      </c>
      <c r="R47" t="str">
        <v>Y</v>
      </c>
      <c r="S47" t="str">
        <v>Z</v>
      </c>
      <c r="T47" t="str">
        <v>[</v>
      </c>
      <c r="U47" t="str">
        <v>\</v>
      </c>
      <c r="V47" t="str">
        <v>]</v>
      </c>
      <c r="W47" t="str">
        <v>^</v>
      </c>
      <c r="X47" t="str">
        <v>_</v>
      </c>
      <c r="Y47" t="str">
        <v>`</v>
      </c>
    </row>
    <row r="48" spans="1:31" x14ac:dyDescent="0.25">
      <c r="A48">
        <f t="shared" si="8"/>
        <v>17</v>
      </c>
      <c r="B48" t="str">
        <f t="shared" si="9"/>
        <v>_x0011_</v>
      </c>
      <c r="R48" t="str">
        <v>a</v>
      </c>
      <c r="S48" t="str">
        <v>b</v>
      </c>
      <c r="T48" t="str">
        <v>c</v>
      </c>
      <c r="U48" t="str">
        <v>d</v>
      </c>
      <c r="V48" t="str">
        <v>e</v>
      </c>
      <c r="W48" t="str">
        <v>f</v>
      </c>
      <c r="X48" t="str">
        <v>g</v>
      </c>
      <c r="Y48" t="str">
        <v>h</v>
      </c>
    </row>
    <row r="49" spans="1:25" x14ac:dyDescent="0.25">
      <c r="A49">
        <f t="shared" si="8"/>
        <v>18</v>
      </c>
      <c r="B49" t="str">
        <f t="shared" si="9"/>
        <v>_x0012_</v>
      </c>
      <c r="R49" t="str">
        <v>i</v>
      </c>
      <c r="S49" t="str">
        <v>j</v>
      </c>
      <c r="T49" t="str">
        <v>k</v>
      </c>
      <c r="U49" t="str">
        <v>l</v>
      </c>
      <c r="V49" t="str">
        <v>m</v>
      </c>
      <c r="W49" t="str">
        <v>n</v>
      </c>
      <c r="X49" t="str">
        <v>o</v>
      </c>
      <c r="Y49" t="str">
        <v>p</v>
      </c>
    </row>
    <row r="50" spans="1:25" x14ac:dyDescent="0.25">
      <c r="A50">
        <f t="shared" si="8"/>
        <v>19</v>
      </c>
      <c r="B50" t="str">
        <f t="shared" si="9"/>
        <v>_x0013_</v>
      </c>
      <c r="R50" t="str">
        <v>q</v>
      </c>
      <c r="S50" t="str">
        <v>r</v>
      </c>
      <c r="T50" t="str">
        <v>s</v>
      </c>
      <c r="U50" t="str">
        <v>t</v>
      </c>
      <c r="V50" t="str">
        <v>u</v>
      </c>
      <c r="W50" t="str">
        <v>v</v>
      </c>
      <c r="X50" t="str">
        <v>w</v>
      </c>
      <c r="Y50" t="str">
        <v>x</v>
      </c>
    </row>
    <row r="51" spans="1:25" x14ac:dyDescent="0.25">
      <c r="A51">
        <f t="shared" si="8"/>
        <v>20</v>
      </c>
      <c r="B51" t="str">
        <f t="shared" si="9"/>
        <v>_x0014_</v>
      </c>
      <c r="R51" t="str">
        <v>y</v>
      </c>
      <c r="S51" t="str">
        <v>z</v>
      </c>
      <c r="T51" t="str">
        <v>{</v>
      </c>
      <c r="U51" t="str">
        <v>|</v>
      </c>
      <c r="V51" t="str">
        <v>}</v>
      </c>
      <c r="W51" t="str">
        <v>~</v>
      </c>
      <c r="X51" t="str">
        <v></v>
      </c>
      <c r="Y51" t="str">
        <v>€</v>
      </c>
    </row>
    <row r="52" spans="1:25" x14ac:dyDescent="0.25">
      <c r="A52">
        <f t="shared" si="8"/>
        <v>21</v>
      </c>
      <c r="B52" t="str">
        <f t="shared" si="9"/>
        <v>_x0015_</v>
      </c>
      <c r="R52" t="str">
        <v></v>
      </c>
      <c r="S52" t="str">
        <v>‚</v>
      </c>
      <c r="T52" t="str">
        <v>ƒ</v>
      </c>
      <c r="U52" t="str">
        <v>„</v>
      </c>
      <c r="V52" t="str">
        <v>…</v>
      </c>
      <c r="W52" t="str">
        <v>†</v>
      </c>
      <c r="X52" t="str">
        <v>‡</v>
      </c>
      <c r="Y52" t="str">
        <v>ˆ</v>
      </c>
    </row>
    <row r="53" spans="1:25" x14ac:dyDescent="0.25">
      <c r="A53">
        <f t="shared" si="8"/>
        <v>22</v>
      </c>
      <c r="B53" t="str">
        <f t="shared" si="9"/>
        <v>_x0016_</v>
      </c>
      <c r="R53" t="str">
        <v>‰</v>
      </c>
      <c r="S53" t="str">
        <v>Š</v>
      </c>
      <c r="T53" t="str">
        <v>‹</v>
      </c>
      <c r="U53" t="str">
        <v>Œ</v>
      </c>
      <c r="V53" t="str">
        <v></v>
      </c>
      <c r="W53" t="str">
        <v>Ž</v>
      </c>
      <c r="X53" t="str">
        <v></v>
      </c>
      <c r="Y53" t="str">
        <v></v>
      </c>
    </row>
    <row r="54" spans="1:25" x14ac:dyDescent="0.25">
      <c r="A54">
        <f t="shared" si="8"/>
        <v>23</v>
      </c>
      <c r="B54" t="str">
        <f t="shared" si="9"/>
        <v>_x0017_</v>
      </c>
      <c r="R54" t="str">
        <v>‘</v>
      </c>
      <c r="S54" t="str">
        <v>’</v>
      </c>
      <c r="T54" t="str">
        <v>“</v>
      </c>
      <c r="U54" t="str">
        <v>”</v>
      </c>
      <c r="V54" t="str">
        <v>•</v>
      </c>
      <c r="W54" t="str">
        <v>–</v>
      </c>
      <c r="X54" t="str">
        <v>—</v>
      </c>
      <c r="Y54" t="str">
        <v>˜</v>
      </c>
    </row>
    <row r="55" spans="1:25" x14ac:dyDescent="0.25">
      <c r="A55">
        <f t="shared" si="8"/>
        <v>24</v>
      </c>
      <c r="B55" t="str">
        <f t="shared" si="9"/>
        <v>_x0018_</v>
      </c>
      <c r="R55" t="str">
        <v>™</v>
      </c>
      <c r="S55" t="str">
        <v>š</v>
      </c>
      <c r="T55" t="str">
        <v>›</v>
      </c>
      <c r="U55" t="str">
        <v>œ</v>
      </c>
      <c r="V55" t="str">
        <v></v>
      </c>
      <c r="W55" t="str">
        <v>ž</v>
      </c>
      <c r="X55" t="str">
        <v>Ÿ</v>
      </c>
      <c r="Y55" t="str">
        <v> </v>
      </c>
    </row>
    <row r="56" spans="1:25" x14ac:dyDescent="0.25">
      <c r="A56">
        <f t="shared" si="8"/>
        <v>25</v>
      </c>
      <c r="B56" t="str">
        <f t="shared" si="9"/>
        <v>_x0019_</v>
      </c>
      <c r="R56" t="str">
        <v>¡</v>
      </c>
      <c r="S56" t="str">
        <v>¢</v>
      </c>
      <c r="T56" t="str">
        <v>£</v>
      </c>
      <c r="U56" t="str">
        <v>¤</v>
      </c>
      <c r="V56" t="str">
        <v>¥</v>
      </c>
      <c r="W56" t="str">
        <v>¦</v>
      </c>
      <c r="X56" t="str">
        <v>§</v>
      </c>
      <c r="Y56" t="str">
        <v>¨</v>
      </c>
    </row>
    <row r="57" spans="1:25" x14ac:dyDescent="0.25">
      <c r="A57">
        <f t="shared" si="8"/>
        <v>26</v>
      </c>
      <c r="B57" t="str">
        <f t="shared" si="9"/>
        <v>_x001A_</v>
      </c>
      <c r="R57" t="str">
        <v>©</v>
      </c>
      <c r="S57" t="str">
        <v>ª</v>
      </c>
      <c r="T57" t="str">
        <v>«</v>
      </c>
      <c r="U57" t="str">
        <v>¬</v>
      </c>
      <c r="V57" t="str">
        <v>­</v>
      </c>
      <c r="W57" t="str">
        <v>®</v>
      </c>
      <c r="X57" t="str">
        <v>¯</v>
      </c>
      <c r="Y57" t="str">
        <v>°</v>
      </c>
    </row>
    <row r="58" spans="1:25" x14ac:dyDescent="0.25">
      <c r="A58">
        <f t="shared" si="8"/>
        <v>27</v>
      </c>
      <c r="B58" t="str">
        <f t="shared" si="9"/>
        <v>_x001B_</v>
      </c>
      <c r="R58" t="str">
        <v>±</v>
      </c>
      <c r="S58" t="str">
        <v>²</v>
      </c>
      <c r="T58" t="str">
        <v>³</v>
      </c>
      <c r="U58" t="str">
        <v>´</v>
      </c>
      <c r="V58" t="str">
        <v>µ</v>
      </c>
      <c r="W58" t="str">
        <v>¶</v>
      </c>
      <c r="X58" t="str">
        <v>·</v>
      </c>
      <c r="Y58" t="str">
        <v>¸</v>
      </c>
    </row>
    <row r="59" spans="1:25" x14ac:dyDescent="0.25">
      <c r="A59">
        <f t="shared" si="8"/>
        <v>28</v>
      </c>
      <c r="B59" t="str">
        <f t="shared" si="9"/>
        <v>_x001C_</v>
      </c>
      <c r="R59" t="str">
        <v>¹</v>
      </c>
      <c r="S59" t="str">
        <v>º</v>
      </c>
      <c r="T59" t="str">
        <v>»</v>
      </c>
      <c r="U59" t="str">
        <v>¼</v>
      </c>
      <c r="V59" t="str">
        <v>½</v>
      </c>
      <c r="W59" t="str">
        <v>¾</v>
      </c>
      <c r="X59" t="str">
        <v>¿</v>
      </c>
      <c r="Y59" t="str">
        <v>À</v>
      </c>
    </row>
    <row r="60" spans="1:25" x14ac:dyDescent="0.25">
      <c r="A60">
        <f t="shared" si="8"/>
        <v>29</v>
      </c>
      <c r="B60" t="str">
        <f t="shared" si="9"/>
        <v>_x001D_</v>
      </c>
      <c r="R60" t="str">
        <v>Á</v>
      </c>
      <c r="S60" t="str">
        <v>Â</v>
      </c>
      <c r="T60" t="str">
        <v>Ã</v>
      </c>
      <c r="U60" t="str">
        <v>Ä</v>
      </c>
      <c r="V60" t="str">
        <v>Å</v>
      </c>
      <c r="W60" t="str">
        <v>Æ</v>
      </c>
      <c r="X60" t="str">
        <v>Ç</v>
      </c>
      <c r="Y60" t="str">
        <v>È</v>
      </c>
    </row>
    <row r="61" spans="1:25" x14ac:dyDescent="0.25">
      <c r="A61">
        <f t="shared" si="8"/>
        <v>30</v>
      </c>
      <c r="B61" t="str">
        <f t="shared" si="9"/>
        <v>_x001E_</v>
      </c>
      <c r="R61" t="str">
        <v>É</v>
      </c>
      <c r="S61" t="str">
        <v>Ê</v>
      </c>
      <c r="T61" t="str">
        <v>Ë</v>
      </c>
      <c r="U61" t="str">
        <v>Ì</v>
      </c>
      <c r="V61" t="str">
        <v>Í</v>
      </c>
      <c r="W61" t="str">
        <v>Î</v>
      </c>
      <c r="X61" t="str">
        <v>Ï</v>
      </c>
      <c r="Y61" t="str">
        <v>Ð</v>
      </c>
    </row>
    <row r="62" spans="1:25" x14ac:dyDescent="0.25">
      <c r="A62">
        <f t="shared" si="8"/>
        <v>31</v>
      </c>
      <c r="B62" t="str">
        <f t="shared" si="9"/>
        <v>_x001F_</v>
      </c>
      <c r="R62" t="str">
        <v>Ñ</v>
      </c>
      <c r="S62" t="str">
        <v>Ò</v>
      </c>
      <c r="T62" t="str">
        <v>Ó</v>
      </c>
      <c r="U62" t="str">
        <v>Ô</v>
      </c>
      <c r="V62" t="str">
        <v>Õ</v>
      </c>
      <c r="W62" t="str">
        <v>Ö</v>
      </c>
      <c r="X62" t="str">
        <v>×</v>
      </c>
      <c r="Y62" t="str">
        <v>Ø</v>
      </c>
    </row>
    <row r="63" spans="1:25" x14ac:dyDescent="0.25">
      <c r="A63">
        <f t="shared" si="8"/>
        <v>32</v>
      </c>
      <c r="B63" t="str">
        <f t="shared" si="9"/>
        <v xml:space="preserve"> </v>
      </c>
      <c r="R63" t="str">
        <v>Ù</v>
      </c>
      <c r="S63" t="str">
        <v>Ú</v>
      </c>
      <c r="T63" t="str">
        <v>Û</v>
      </c>
      <c r="U63" t="str">
        <v>Ü</v>
      </c>
      <c r="V63" t="str">
        <v>Ý</v>
      </c>
      <c r="W63" t="str">
        <v>Þ</v>
      </c>
      <c r="X63" t="str">
        <v>ß</v>
      </c>
      <c r="Y63" t="str">
        <v>à</v>
      </c>
    </row>
    <row r="64" spans="1:25" x14ac:dyDescent="0.25">
      <c r="A64">
        <f t="shared" si="8"/>
        <v>33</v>
      </c>
      <c r="B64" t="str">
        <f t="shared" si="9"/>
        <v>!</v>
      </c>
      <c r="R64" t="str">
        <v>á</v>
      </c>
      <c r="S64" t="str">
        <v>â</v>
      </c>
      <c r="T64" t="str">
        <v>ã</v>
      </c>
      <c r="U64" t="str">
        <v>ä</v>
      </c>
      <c r="V64" t="str">
        <v>å</v>
      </c>
      <c r="W64" t="str">
        <v>æ</v>
      </c>
      <c r="X64" t="str">
        <v>ç</v>
      </c>
      <c r="Y64" t="str">
        <v>è</v>
      </c>
    </row>
    <row r="65" spans="1:25" x14ac:dyDescent="0.25">
      <c r="A65">
        <f t="shared" si="8"/>
        <v>34</v>
      </c>
      <c r="B65" t="str">
        <f t="shared" si="9"/>
        <v>"</v>
      </c>
      <c r="R65" t="str">
        <v>é</v>
      </c>
      <c r="S65" t="str">
        <v>ê</v>
      </c>
      <c r="T65" t="str">
        <v>ë</v>
      </c>
      <c r="U65" t="str">
        <v>ì</v>
      </c>
      <c r="V65" t="str">
        <v>í</v>
      </c>
      <c r="W65" t="str">
        <v>î</v>
      </c>
      <c r="X65" t="str">
        <v>ï</v>
      </c>
      <c r="Y65" t="str">
        <v>ð</v>
      </c>
    </row>
    <row r="66" spans="1:25" x14ac:dyDescent="0.25">
      <c r="A66">
        <f t="shared" si="8"/>
        <v>35</v>
      </c>
      <c r="B66" t="str">
        <f t="shared" si="9"/>
        <v>#</v>
      </c>
      <c r="R66" t="str">
        <v>ñ</v>
      </c>
      <c r="S66" t="str">
        <v>ò</v>
      </c>
      <c r="T66" t="str">
        <v>ó</v>
      </c>
      <c r="U66" t="str">
        <v>ô</v>
      </c>
      <c r="V66" t="str">
        <v>õ</v>
      </c>
      <c r="W66" t="str">
        <v>ö</v>
      </c>
      <c r="X66" t="str">
        <v>÷</v>
      </c>
      <c r="Y66" t="str">
        <v>ø</v>
      </c>
    </row>
    <row r="67" spans="1:25" x14ac:dyDescent="0.25">
      <c r="A67">
        <f t="shared" si="8"/>
        <v>36</v>
      </c>
      <c r="B67" t="str">
        <f t="shared" si="9"/>
        <v>$</v>
      </c>
      <c r="R67" t="str">
        <v>ù</v>
      </c>
      <c r="S67" t="str">
        <v>ú</v>
      </c>
      <c r="T67" t="str">
        <v>û</v>
      </c>
      <c r="U67" t="str">
        <v>ü</v>
      </c>
      <c r="V67" t="str">
        <v>ý</v>
      </c>
      <c r="W67" t="str">
        <v>þ</v>
      </c>
      <c r="X67" t="str">
        <v>ÿ</v>
      </c>
      <c r="Y67" t="e">
        <v>#VALUE!</v>
      </c>
    </row>
    <row r="68" spans="1:25" x14ac:dyDescent="0.25">
      <c r="A68">
        <f t="shared" si="8"/>
        <v>37</v>
      </c>
      <c r="B68" t="str">
        <f t="shared" si="9"/>
        <v>%</v>
      </c>
    </row>
    <row r="69" spans="1:25" x14ac:dyDescent="0.25">
      <c r="A69">
        <f t="shared" si="8"/>
        <v>38</v>
      </c>
      <c r="B69" t="str">
        <f t="shared" si="9"/>
        <v>&amp;</v>
      </c>
    </row>
    <row r="70" spans="1:25" x14ac:dyDescent="0.25">
      <c r="A70">
        <f t="shared" si="8"/>
        <v>39</v>
      </c>
      <c r="B70" t="str">
        <f t="shared" si="9"/>
        <v>'</v>
      </c>
    </row>
    <row r="71" spans="1:25" x14ac:dyDescent="0.25">
      <c r="A71">
        <f t="shared" si="8"/>
        <v>40</v>
      </c>
      <c r="B71" t="str">
        <f t="shared" si="9"/>
        <v>(</v>
      </c>
    </row>
    <row r="72" spans="1:25" x14ac:dyDescent="0.25">
      <c r="A72">
        <f t="shared" si="8"/>
        <v>41</v>
      </c>
      <c r="B72" t="str">
        <f t="shared" si="9"/>
        <v>)</v>
      </c>
    </row>
    <row r="73" spans="1:25" x14ac:dyDescent="0.25">
      <c r="A73">
        <f t="shared" si="8"/>
        <v>42</v>
      </c>
      <c r="B73" t="str">
        <f t="shared" si="9"/>
        <v>*</v>
      </c>
    </row>
    <row r="74" spans="1:25" x14ac:dyDescent="0.25">
      <c r="A74">
        <f t="shared" si="8"/>
        <v>43</v>
      </c>
      <c r="B74" t="str">
        <f t="shared" si="9"/>
        <v>+</v>
      </c>
    </row>
    <row r="75" spans="1:25" x14ac:dyDescent="0.25">
      <c r="A75">
        <f t="shared" si="8"/>
        <v>44</v>
      </c>
      <c r="B75" t="str">
        <f t="shared" si="9"/>
        <v>,</v>
      </c>
    </row>
    <row r="76" spans="1:25" x14ac:dyDescent="0.25">
      <c r="A76">
        <f t="shared" si="8"/>
        <v>45</v>
      </c>
      <c r="B76" t="str">
        <f t="shared" si="9"/>
        <v>-</v>
      </c>
    </row>
    <row r="77" spans="1:25" x14ac:dyDescent="0.25">
      <c r="A77">
        <f t="shared" si="8"/>
        <v>46</v>
      </c>
      <c r="B77" t="str">
        <f t="shared" si="9"/>
        <v>.</v>
      </c>
    </row>
    <row r="78" spans="1:25" x14ac:dyDescent="0.25">
      <c r="A78">
        <f t="shared" si="8"/>
        <v>47</v>
      </c>
      <c r="B78" t="str">
        <f t="shared" si="9"/>
        <v>/</v>
      </c>
    </row>
    <row r="79" spans="1:25" x14ac:dyDescent="0.25">
      <c r="A79">
        <f t="shared" si="8"/>
        <v>48</v>
      </c>
      <c r="B79" t="str">
        <f t="shared" si="9"/>
        <v>0</v>
      </c>
    </row>
    <row r="80" spans="1:25" x14ac:dyDescent="0.25">
      <c r="A80">
        <f t="shared" si="8"/>
        <v>49</v>
      </c>
      <c r="B80" t="str">
        <f t="shared" si="9"/>
        <v>1</v>
      </c>
    </row>
    <row r="81" spans="1:2" x14ac:dyDescent="0.25">
      <c r="A81">
        <f t="shared" si="8"/>
        <v>50</v>
      </c>
      <c r="B81" t="str">
        <f t="shared" si="9"/>
        <v>2</v>
      </c>
    </row>
    <row r="82" spans="1:2" x14ac:dyDescent="0.25">
      <c r="A82">
        <f t="shared" si="8"/>
        <v>51</v>
      </c>
      <c r="B82" t="str">
        <f t="shared" si="9"/>
        <v>3</v>
      </c>
    </row>
    <row r="83" spans="1:2" x14ac:dyDescent="0.25">
      <c r="A83">
        <f t="shared" si="8"/>
        <v>52</v>
      </c>
      <c r="B83" t="str">
        <f t="shared" si="9"/>
        <v>4</v>
      </c>
    </row>
    <row r="84" spans="1:2" x14ac:dyDescent="0.25">
      <c r="A84">
        <f t="shared" si="8"/>
        <v>53</v>
      </c>
      <c r="B84" t="str">
        <f t="shared" si="9"/>
        <v>5</v>
      </c>
    </row>
    <row r="85" spans="1:2" x14ac:dyDescent="0.25">
      <c r="A85">
        <f t="shared" si="8"/>
        <v>54</v>
      </c>
      <c r="B85" t="str">
        <f t="shared" si="9"/>
        <v>6</v>
      </c>
    </row>
    <row r="86" spans="1:2" x14ac:dyDescent="0.25">
      <c r="A86">
        <f t="shared" si="8"/>
        <v>55</v>
      </c>
      <c r="B86" t="str">
        <f t="shared" si="9"/>
        <v>7</v>
      </c>
    </row>
    <row r="87" spans="1:2" x14ac:dyDescent="0.25">
      <c r="A87">
        <f t="shared" si="8"/>
        <v>56</v>
      </c>
      <c r="B87" t="str">
        <f t="shared" si="9"/>
        <v>8</v>
      </c>
    </row>
    <row r="88" spans="1:2" x14ac:dyDescent="0.25">
      <c r="A88">
        <f t="shared" si="8"/>
        <v>57</v>
      </c>
      <c r="B88" t="str">
        <f t="shared" si="9"/>
        <v>9</v>
      </c>
    </row>
    <row r="89" spans="1:2" x14ac:dyDescent="0.25">
      <c r="A89">
        <f t="shared" si="8"/>
        <v>58</v>
      </c>
      <c r="B89" t="str">
        <f t="shared" si="9"/>
        <v>:</v>
      </c>
    </row>
    <row r="90" spans="1:2" x14ac:dyDescent="0.25">
      <c r="A90">
        <f t="shared" si="8"/>
        <v>59</v>
      </c>
      <c r="B90" t="str">
        <f t="shared" si="9"/>
        <v>;</v>
      </c>
    </row>
    <row r="91" spans="1:2" x14ac:dyDescent="0.25">
      <c r="A91">
        <f t="shared" si="8"/>
        <v>60</v>
      </c>
      <c r="B91" t="str">
        <f t="shared" si="9"/>
        <v>&lt;</v>
      </c>
    </row>
    <row r="92" spans="1:2" x14ac:dyDescent="0.25">
      <c r="A92">
        <f t="shared" si="8"/>
        <v>61</v>
      </c>
      <c r="B92" t="str">
        <f t="shared" si="9"/>
        <v>=</v>
      </c>
    </row>
    <row r="93" spans="1:2" x14ac:dyDescent="0.25">
      <c r="A93">
        <f t="shared" si="8"/>
        <v>62</v>
      </c>
      <c r="B93" t="str">
        <f t="shared" si="9"/>
        <v>&gt;</v>
      </c>
    </row>
    <row r="94" spans="1:2" x14ac:dyDescent="0.25">
      <c r="A94">
        <f t="shared" si="8"/>
        <v>63</v>
      </c>
      <c r="B94" t="str">
        <f t="shared" si="9"/>
        <v>?</v>
      </c>
    </row>
    <row r="95" spans="1:2" x14ac:dyDescent="0.25">
      <c r="A95">
        <f t="shared" si="8"/>
        <v>64</v>
      </c>
      <c r="B95" t="str">
        <f t="shared" si="9"/>
        <v>@</v>
      </c>
    </row>
    <row r="96" spans="1:2" x14ac:dyDescent="0.25">
      <c r="A96">
        <f t="shared" si="8"/>
        <v>65</v>
      </c>
      <c r="B96" t="str">
        <f t="shared" si="9"/>
        <v>A</v>
      </c>
    </row>
    <row r="97" spans="1:2" x14ac:dyDescent="0.25">
      <c r="A97">
        <f t="shared" ref="A97:A160" si="10">ROW(A66)</f>
        <v>66</v>
      </c>
      <c r="B97" t="str">
        <f t="shared" ref="B97:B160" si="11">CHAR(ROW(A66))</f>
        <v>B</v>
      </c>
    </row>
    <row r="98" spans="1:2" x14ac:dyDescent="0.25">
      <c r="A98">
        <f t="shared" si="10"/>
        <v>67</v>
      </c>
      <c r="B98" t="str">
        <f t="shared" si="11"/>
        <v>C</v>
      </c>
    </row>
    <row r="99" spans="1:2" x14ac:dyDescent="0.25">
      <c r="A99">
        <f t="shared" si="10"/>
        <v>68</v>
      </c>
      <c r="B99" t="str">
        <f t="shared" si="11"/>
        <v>D</v>
      </c>
    </row>
    <row r="100" spans="1:2" x14ac:dyDescent="0.25">
      <c r="A100">
        <f t="shared" si="10"/>
        <v>69</v>
      </c>
      <c r="B100" t="str">
        <f t="shared" si="11"/>
        <v>E</v>
      </c>
    </row>
    <row r="101" spans="1:2" x14ac:dyDescent="0.25">
      <c r="A101">
        <f t="shared" si="10"/>
        <v>70</v>
      </c>
      <c r="B101" t="str">
        <f t="shared" si="11"/>
        <v>F</v>
      </c>
    </row>
    <row r="102" spans="1:2" x14ac:dyDescent="0.25">
      <c r="A102">
        <f t="shared" si="10"/>
        <v>71</v>
      </c>
      <c r="B102" t="str">
        <f t="shared" si="11"/>
        <v>G</v>
      </c>
    </row>
    <row r="103" spans="1:2" x14ac:dyDescent="0.25">
      <c r="A103">
        <f t="shared" si="10"/>
        <v>72</v>
      </c>
      <c r="B103" t="str">
        <f t="shared" si="11"/>
        <v>H</v>
      </c>
    </row>
    <row r="104" spans="1:2" x14ac:dyDescent="0.25">
      <c r="A104">
        <f t="shared" si="10"/>
        <v>73</v>
      </c>
      <c r="B104" t="str">
        <f t="shared" si="11"/>
        <v>I</v>
      </c>
    </row>
    <row r="105" spans="1:2" x14ac:dyDescent="0.25">
      <c r="A105">
        <f t="shared" si="10"/>
        <v>74</v>
      </c>
      <c r="B105" t="str">
        <f t="shared" si="11"/>
        <v>J</v>
      </c>
    </row>
    <row r="106" spans="1:2" x14ac:dyDescent="0.25">
      <c r="A106">
        <f t="shared" si="10"/>
        <v>75</v>
      </c>
      <c r="B106" t="str">
        <f t="shared" si="11"/>
        <v>K</v>
      </c>
    </row>
    <row r="107" spans="1:2" x14ac:dyDescent="0.25">
      <c r="A107">
        <f t="shared" si="10"/>
        <v>76</v>
      </c>
      <c r="B107" t="str">
        <f t="shared" si="11"/>
        <v>L</v>
      </c>
    </row>
    <row r="108" spans="1:2" x14ac:dyDescent="0.25">
      <c r="A108">
        <f t="shared" si="10"/>
        <v>77</v>
      </c>
      <c r="B108" t="str">
        <f t="shared" si="11"/>
        <v>M</v>
      </c>
    </row>
    <row r="109" spans="1:2" x14ac:dyDescent="0.25">
      <c r="A109">
        <f t="shared" si="10"/>
        <v>78</v>
      </c>
      <c r="B109" t="str">
        <f t="shared" si="11"/>
        <v>N</v>
      </c>
    </row>
    <row r="110" spans="1:2" x14ac:dyDescent="0.25">
      <c r="A110">
        <f t="shared" si="10"/>
        <v>79</v>
      </c>
      <c r="B110" t="str">
        <f t="shared" si="11"/>
        <v>O</v>
      </c>
    </row>
    <row r="111" spans="1:2" x14ac:dyDescent="0.25">
      <c r="A111">
        <f t="shared" si="10"/>
        <v>80</v>
      </c>
      <c r="B111" t="str">
        <f t="shared" si="11"/>
        <v>P</v>
      </c>
    </row>
    <row r="112" spans="1:2" x14ac:dyDescent="0.25">
      <c r="A112">
        <f t="shared" si="10"/>
        <v>81</v>
      </c>
      <c r="B112" t="str">
        <f t="shared" si="11"/>
        <v>Q</v>
      </c>
    </row>
    <row r="113" spans="1:2" x14ac:dyDescent="0.25">
      <c r="A113">
        <f t="shared" si="10"/>
        <v>82</v>
      </c>
      <c r="B113" t="str">
        <f t="shared" si="11"/>
        <v>R</v>
      </c>
    </row>
    <row r="114" spans="1:2" x14ac:dyDescent="0.25">
      <c r="A114">
        <f t="shared" si="10"/>
        <v>83</v>
      </c>
      <c r="B114" t="str">
        <f t="shared" si="11"/>
        <v>S</v>
      </c>
    </row>
    <row r="115" spans="1:2" x14ac:dyDescent="0.25">
      <c r="A115">
        <f t="shared" si="10"/>
        <v>84</v>
      </c>
      <c r="B115" t="str">
        <f t="shared" si="11"/>
        <v>T</v>
      </c>
    </row>
    <row r="116" spans="1:2" x14ac:dyDescent="0.25">
      <c r="A116">
        <f t="shared" si="10"/>
        <v>85</v>
      </c>
      <c r="B116" t="str">
        <f t="shared" si="11"/>
        <v>U</v>
      </c>
    </row>
    <row r="117" spans="1:2" x14ac:dyDescent="0.25">
      <c r="A117">
        <f t="shared" si="10"/>
        <v>86</v>
      </c>
      <c r="B117" t="str">
        <f t="shared" si="11"/>
        <v>V</v>
      </c>
    </row>
    <row r="118" spans="1:2" x14ac:dyDescent="0.25">
      <c r="A118">
        <f t="shared" si="10"/>
        <v>87</v>
      </c>
      <c r="B118" t="str">
        <f t="shared" si="11"/>
        <v>W</v>
      </c>
    </row>
    <row r="119" spans="1:2" x14ac:dyDescent="0.25">
      <c r="A119">
        <f t="shared" si="10"/>
        <v>88</v>
      </c>
      <c r="B119" t="str">
        <f t="shared" si="11"/>
        <v>X</v>
      </c>
    </row>
    <row r="120" spans="1:2" x14ac:dyDescent="0.25">
      <c r="A120">
        <f t="shared" si="10"/>
        <v>89</v>
      </c>
      <c r="B120" t="str">
        <f t="shared" si="11"/>
        <v>Y</v>
      </c>
    </row>
    <row r="121" spans="1:2" x14ac:dyDescent="0.25">
      <c r="A121">
        <f t="shared" si="10"/>
        <v>90</v>
      </c>
      <c r="B121" t="str">
        <f t="shared" si="11"/>
        <v>Z</v>
      </c>
    </row>
    <row r="122" spans="1:2" x14ac:dyDescent="0.25">
      <c r="A122">
        <f t="shared" si="10"/>
        <v>91</v>
      </c>
      <c r="B122" t="str">
        <f t="shared" si="11"/>
        <v>[</v>
      </c>
    </row>
    <row r="123" spans="1:2" x14ac:dyDescent="0.25">
      <c r="A123">
        <f t="shared" si="10"/>
        <v>92</v>
      </c>
      <c r="B123" t="str">
        <f t="shared" si="11"/>
        <v>\</v>
      </c>
    </row>
    <row r="124" spans="1:2" x14ac:dyDescent="0.25">
      <c r="A124">
        <f t="shared" si="10"/>
        <v>93</v>
      </c>
      <c r="B124" t="str">
        <f t="shared" si="11"/>
        <v>]</v>
      </c>
    </row>
    <row r="125" spans="1:2" x14ac:dyDescent="0.25">
      <c r="A125">
        <f t="shared" si="10"/>
        <v>94</v>
      </c>
      <c r="B125" t="str">
        <f t="shared" si="11"/>
        <v>^</v>
      </c>
    </row>
    <row r="126" spans="1:2" x14ac:dyDescent="0.25">
      <c r="A126">
        <f t="shared" si="10"/>
        <v>95</v>
      </c>
      <c r="B126" t="str">
        <f t="shared" si="11"/>
        <v>_</v>
      </c>
    </row>
    <row r="127" spans="1:2" x14ac:dyDescent="0.25">
      <c r="A127">
        <f t="shared" si="10"/>
        <v>96</v>
      </c>
      <c r="B127" t="str">
        <f t="shared" si="11"/>
        <v>`</v>
      </c>
    </row>
    <row r="128" spans="1:2" x14ac:dyDescent="0.25">
      <c r="A128">
        <f t="shared" si="10"/>
        <v>97</v>
      </c>
      <c r="B128" t="str">
        <f t="shared" si="11"/>
        <v>a</v>
      </c>
    </row>
    <row r="129" spans="1:2" x14ac:dyDescent="0.25">
      <c r="A129">
        <f t="shared" si="10"/>
        <v>98</v>
      </c>
      <c r="B129" t="str">
        <f t="shared" si="11"/>
        <v>b</v>
      </c>
    </row>
    <row r="130" spans="1:2" x14ac:dyDescent="0.25">
      <c r="A130">
        <f t="shared" si="10"/>
        <v>99</v>
      </c>
      <c r="B130" t="str">
        <f t="shared" si="11"/>
        <v>c</v>
      </c>
    </row>
    <row r="131" spans="1:2" x14ac:dyDescent="0.25">
      <c r="A131">
        <f t="shared" si="10"/>
        <v>100</v>
      </c>
      <c r="B131" t="str">
        <f t="shared" si="11"/>
        <v>d</v>
      </c>
    </row>
    <row r="132" spans="1:2" x14ac:dyDescent="0.25">
      <c r="A132">
        <f t="shared" si="10"/>
        <v>101</v>
      </c>
      <c r="B132" t="str">
        <f t="shared" si="11"/>
        <v>e</v>
      </c>
    </row>
    <row r="133" spans="1:2" x14ac:dyDescent="0.25">
      <c r="A133">
        <f t="shared" si="10"/>
        <v>102</v>
      </c>
      <c r="B133" t="str">
        <f t="shared" si="11"/>
        <v>f</v>
      </c>
    </row>
    <row r="134" spans="1:2" x14ac:dyDescent="0.25">
      <c r="A134">
        <f t="shared" si="10"/>
        <v>103</v>
      </c>
      <c r="B134" t="str">
        <f t="shared" si="11"/>
        <v>g</v>
      </c>
    </row>
    <row r="135" spans="1:2" x14ac:dyDescent="0.25">
      <c r="A135">
        <f t="shared" si="10"/>
        <v>104</v>
      </c>
      <c r="B135" t="str">
        <f t="shared" si="11"/>
        <v>h</v>
      </c>
    </row>
    <row r="136" spans="1:2" x14ac:dyDescent="0.25">
      <c r="A136">
        <f t="shared" si="10"/>
        <v>105</v>
      </c>
      <c r="B136" t="str">
        <f t="shared" si="11"/>
        <v>i</v>
      </c>
    </row>
    <row r="137" spans="1:2" x14ac:dyDescent="0.25">
      <c r="A137">
        <f t="shared" si="10"/>
        <v>106</v>
      </c>
      <c r="B137" t="str">
        <f t="shared" si="11"/>
        <v>j</v>
      </c>
    </row>
    <row r="138" spans="1:2" x14ac:dyDescent="0.25">
      <c r="A138">
        <f t="shared" si="10"/>
        <v>107</v>
      </c>
      <c r="B138" t="str">
        <f t="shared" si="11"/>
        <v>k</v>
      </c>
    </row>
    <row r="139" spans="1:2" x14ac:dyDescent="0.25">
      <c r="A139">
        <f t="shared" si="10"/>
        <v>108</v>
      </c>
      <c r="B139" t="str">
        <f t="shared" si="11"/>
        <v>l</v>
      </c>
    </row>
    <row r="140" spans="1:2" x14ac:dyDescent="0.25">
      <c r="A140">
        <f t="shared" si="10"/>
        <v>109</v>
      </c>
      <c r="B140" t="str">
        <f t="shared" si="11"/>
        <v>m</v>
      </c>
    </row>
    <row r="141" spans="1:2" x14ac:dyDescent="0.25">
      <c r="A141">
        <f t="shared" si="10"/>
        <v>110</v>
      </c>
      <c r="B141" t="str">
        <f t="shared" si="11"/>
        <v>n</v>
      </c>
    </row>
    <row r="142" spans="1:2" x14ac:dyDescent="0.25">
      <c r="A142">
        <f t="shared" si="10"/>
        <v>111</v>
      </c>
      <c r="B142" t="str">
        <f t="shared" si="11"/>
        <v>o</v>
      </c>
    </row>
    <row r="143" spans="1:2" x14ac:dyDescent="0.25">
      <c r="A143">
        <f t="shared" si="10"/>
        <v>112</v>
      </c>
      <c r="B143" t="str">
        <f t="shared" si="11"/>
        <v>p</v>
      </c>
    </row>
    <row r="144" spans="1:2" x14ac:dyDescent="0.25">
      <c r="A144">
        <f t="shared" si="10"/>
        <v>113</v>
      </c>
      <c r="B144" t="str">
        <f t="shared" si="11"/>
        <v>q</v>
      </c>
    </row>
    <row r="145" spans="1:2" x14ac:dyDescent="0.25">
      <c r="A145">
        <f t="shared" si="10"/>
        <v>114</v>
      </c>
      <c r="B145" t="str">
        <f t="shared" si="11"/>
        <v>r</v>
      </c>
    </row>
    <row r="146" spans="1:2" x14ac:dyDescent="0.25">
      <c r="A146">
        <f t="shared" si="10"/>
        <v>115</v>
      </c>
      <c r="B146" t="str">
        <f t="shared" si="11"/>
        <v>s</v>
      </c>
    </row>
    <row r="147" spans="1:2" x14ac:dyDescent="0.25">
      <c r="A147">
        <f t="shared" si="10"/>
        <v>116</v>
      </c>
      <c r="B147" t="str">
        <f t="shared" si="11"/>
        <v>t</v>
      </c>
    </row>
    <row r="148" spans="1:2" x14ac:dyDescent="0.25">
      <c r="A148">
        <f t="shared" si="10"/>
        <v>117</v>
      </c>
      <c r="B148" t="str">
        <f t="shared" si="11"/>
        <v>u</v>
      </c>
    </row>
    <row r="149" spans="1:2" x14ac:dyDescent="0.25">
      <c r="A149">
        <f t="shared" si="10"/>
        <v>118</v>
      </c>
      <c r="B149" t="str">
        <f t="shared" si="11"/>
        <v>v</v>
      </c>
    </row>
    <row r="150" spans="1:2" x14ac:dyDescent="0.25">
      <c r="A150">
        <f t="shared" si="10"/>
        <v>119</v>
      </c>
      <c r="B150" t="str">
        <f t="shared" si="11"/>
        <v>w</v>
      </c>
    </row>
    <row r="151" spans="1:2" x14ac:dyDescent="0.25">
      <c r="A151">
        <f t="shared" si="10"/>
        <v>120</v>
      </c>
      <c r="B151" t="str">
        <f t="shared" si="11"/>
        <v>x</v>
      </c>
    </row>
    <row r="152" spans="1:2" x14ac:dyDescent="0.25">
      <c r="A152">
        <f t="shared" si="10"/>
        <v>121</v>
      </c>
      <c r="B152" t="str">
        <f t="shared" si="11"/>
        <v>y</v>
      </c>
    </row>
    <row r="153" spans="1:2" x14ac:dyDescent="0.25">
      <c r="A153">
        <f t="shared" si="10"/>
        <v>122</v>
      </c>
      <c r="B153" t="str">
        <f t="shared" si="11"/>
        <v>z</v>
      </c>
    </row>
    <row r="154" spans="1:2" x14ac:dyDescent="0.25">
      <c r="A154">
        <f t="shared" si="10"/>
        <v>123</v>
      </c>
      <c r="B154" t="str">
        <f t="shared" si="11"/>
        <v>{</v>
      </c>
    </row>
    <row r="155" spans="1:2" x14ac:dyDescent="0.25">
      <c r="A155">
        <f t="shared" si="10"/>
        <v>124</v>
      </c>
      <c r="B155" t="str">
        <f t="shared" si="11"/>
        <v>|</v>
      </c>
    </row>
    <row r="156" spans="1:2" x14ac:dyDescent="0.25">
      <c r="A156">
        <f t="shared" si="10"/>
        <v>125</v>
      </c>
      <c r="B156" t="str">
        <f t="shared" si="11"/>
        <v>}</v>
      </c>
    </row>
    <row r="157" spans="1:2" x14ac:dyDescent="0.25">
      <c r="A157">
        <f t="shared" si="10"/>
        <v>126</v>
      </c>
      <c r="B157" t="str">
        <f t="shared" si="11"/>
        <v>~</v>
      </c>
    </row>
    <row r="158" spans="1:2" x14ac:dyDescent="0.25">
      <c r="A158">
        <f t="shared" si="10"/>
        <v>127</v>
      </c>
      <c r="B158" t="str">
        <f t="shared" si="11"/>
        <v></v>
      </c>
    </row>
    <row r="159" spans="1:2" x14ac:dyDescent="0.25">
      <c r="A159">
        <f t="shared" si="10"/>
        <v>128</v>
      </c>
      <c r="B159" t="str">
        <f t="shared" si="11"/>
        <v>€</v>
      </c>
    </row>
    <row r="160" spans="1:2" x14ac:dyDescent="0.25">
      <c r="A160">
        <f t="shared" si="10"/>
        <v>129</v>
      </c>
      <c r="B160" t="str">
        <f t="shared" si="11"/>
        <v></v>
      </c>
    </row>
    <row r="161" spans="1:2" x14ac:dyDescent="0.25">
      <c r="A161">
        <f t="shared" ref="A161:A224" si="12">ROW(A130)</f>
        <v>130</v>
      </c>
      <c r="B161" t="str">
        <f t="shared" ref="B161:B224" si="13">CHAR(ROW(A130))</f>
        <v>‚</v>
      </c>
    </row>
    <row r="162" spans="1:2" x14ac:dyDescent="0.25">
      <c r="A162">
        <f t="shared" si="12"/>
        <v>131</v>
      </c>
      <c r="B162" t="str">
        <f t="shared" si="13"/>
        <v>ƒ</v>
      </c>
    </row>
    <row r="163" spans="1:2" x14ac:dyDescent="0.25">
      <c r="A163">
        <f t="shared" si="12"/>
        <v>132</v>
      </c>
      <c r="B163" t="str">
        <f t="shared" si="13"/>
        <v>„</v>
      </c>
    </row>
    <row r="164" spans="1:2" x14ac:dyDescent="0.25">
      <c r="A164">
        <f t="shared" si="12"/>
        <v>133</v>
      </c>
      <c r="B164" t="str">
        <f t="shared" si="13"/>
        <v>…</v>
      </c>
    </row>
    <row r="165" spans="1:2" x14ac:dyDescent="0.25">
      <c r="A165">
        <f t="shared" si="12"/>
        <v>134</v>
      </c>
      <c r="B165" t="str">
        <f t="shared" si="13"/>
        <v>†</v>
      </c>
    </row>
    <row r="166" spans="1:2" x14ac:dyDescent="0.25">
      <c r="A166">
        <f t="shared" si="12"/>
        <v>135</v>
      </c>
      <c r="B166" t="str">
        <f t="shared" si="13"/>
        <v>‡</v>
      </c>
    </row>
    <row r="167" spans="1:2" x14ac:dyDescent="0.25">
      <c r="A167">
        <f t="shared" si="12"/>
        <v>136</v>
      </c>
      <c r="B167" t="str">
        <f t="shared" si="13"/>
        <v>ˆ</v>
      </c>
    </row>
    <row r="168" spans="1:2" x14ac:dyDescent="0.25">
      <c r="A168">
        <f t="shared" si="12"/>
        <v>137</v>
      </c>
      <c r="B168" t="str">
        <f t="shared" si="13"/>
        <v>‰</v>
      </c>
    </row>
    <row r="169" spans="1:2" x14ac:dyDescent="0.25">
      <c r="A169">
        <f t="shared" si="12"/>
        <v>138</v>
      </c>
      <c r="B169" t="str">
        <f t="shared" si="13"/>
        <v>Š</v>
      </c>
    </row>
    <row r="170" spans="1:2" x14ac:dyDescent="0.25">
      <c r="A170">
        <f t="shared" si="12"/>
        <v>139</v>
      </c>
      <c r="B170" t="str">
        <f t="shared" si="13"/>
        <v>‹</v>
      </c>
    </row>
    <row r="171" spans="1:2" x14ac:dyDescent="0.25">
      <c r="A171">
        <f t="shared" si="12"/>
        <v>140</v>
      </c>
      <c r="B171" t="str">
        <f t="shared" si="13"/>
        <v>Œ</v>
      </c>
    </row>
    <row r="172" spans="1:2" x14ac:dyDescent="0.25">
      <c r="A172">
        <f t="shared" si="12"/>
        <v>141</v>
      </c>
      <c r="B172" t="str">
        <f t="shared" si="13"/>
        <v></v>
      </c>
    </row>
    <row r="173" spans="1:2" x14ac:dyDescent="0.25">
      <c r="A173">
        <f t="shared" si="12"/>
        <v>142</v>
      </c>
      <c r="B173" t="str">
        <f t="shared" si="13"/>
        <v>Ž</v>
      </c>
    </row>
    <row r="174" spans="1:2" x14ac:dyDescent="0.25">
      <c r="A174">
        <f t="shared" si="12"/>
        <v>143</v>
      </c>
      <c r="B174" t="str">
        <f t="shared" si="13"/>
        <v></v>
      </c>
    </row>
    <row r="175" spans="1:2" x14ac:dyDescent="0.25">
      <c r="A175">
        <f t="shared" si="12"/>
        <v>144</v>
      </c>
      <c r="B175" t="str">
        <f t="shared" si="13"/>
        <v></v>
      </c>
    </row>
    <row r="176" spans="1:2" x14ac:dyDescent="0.25">
      <c r="A176">
        <f t="shared" si="12"/>
        <v>145</v>
      </c>
      <c r="B176" t="str">
        <f t="shared" si="13"/>
        <v>‘</v>
      </c>
    </row>
    <row r="177" spans="1:2" x14ac:dyDescent="0.25">
      <c r="A177">
        <f t="shared" si="12"/>
        <v>146</v>
      </c>
      <c r="B177" t="str">
        <f t="shared" si="13"/>
        <v>’</v>
      </c>
    </row>
    <row r="178" spans="1:2" x14ac:dyDescent="0.25">
      <c r="A178">
        <f t="shared" si="12"/>
        <v>147</v>
      </c>
      <c r="B178" t="str">
        <f t="shared" si="13"/>
        <v>“</v>
      </c>
    </row>
    <row r="179" spans="1:2" x14ac:dyDescent="0.25">
      <c r="A179">
        <f t="shared" si="12"/>
        <v>148</v>
      </c>
      <c r="B179" t="str">
        <f t="shared" si="13"/>
        <v>”</v>
      </c>
    </row>
    <row r="180" spans="1:2" x14ac:dyDescent="0.25">
      <c r="A180">
        <f t="shared" si="12"/>
        <v>149</v>
      </c>
      <c r="B180" t="str">
        <f t="shared" si="13"/>
        <v>•</v>
      </c>
    </row>
    <row r="181" spans="1:2" x14ac:dyDescent="0.25">
      <c r="A181">
        <f t="shared" si="12"/>
        <v>150</v>
      </c>
      <c r="B181" t="str">
        <f t="shared" si="13"/>
        <v>–</v>
      </c>
    </row>
    <row r="182" spans="1:2" x14ac:dyDescent="0.25">
      <c r="A182">
        <f t="shared" si="12"/>
        <v>151</v>
      </c>
      <c r="B182" t="str">
        <f t="shared" si="13"/>
        <v>—</v>
      </c>
    </row>
    <row r="183" spans="1:2" x14ac:dyDescent="0.25">
      <c r="A183">
        <f t="shared" si="12"/>
        <v>152</v>
      </c>
      <c r="B183" t="str">
        <f t="shared" si="13"/>
        <v>˜</v>
      </c>
    </row>
    <row r="184" spans="1:2" x14ac:dyDescent="0.25">
      <c r="A184">
        <f t="shared" si="12"/>
        <v>153</v>
      </c>
      <c r="B184" t="str">
        <f t="shared" si="13"/>
        <v>™</v>
      </c>
    </row>
    <row r="185" spans="1:2" x14ac:dyDescent="0.25">
      <c r="A185">
        <f t="shared" si="12"/>
        <v>154</v>
      </c>
      <c r="B185" t="str">
        <f t="shared" si="13"/>
        <v>š</v>
      </c>
    </row>
    <row r="186" spans="1:2" x14ac:dyDescent="0.25">
      <c r="A186">
        <f t="shared" si="12"/>
        <v>155</v>
      </c>
      <c r="B186" t="str">
        <f t="shared" si="13"/>
        <v>›</v>
      </c>
    </row>
    <row r="187" spans="1:2" x14ac:dyDescent="0.25">
      <c r="A187">
        <f t="shared" si="12"/>
        <v>156</v>
      </c>
      <c r="B187" t="str">
        <f t="shared" si="13"/>
        <v>œ</v>
      </c>
    </row>
    <row r="188" spans="1:2" x14ac:dyDescent="0.25">
      <c r="A188">
        <f t="shared" si="12"/>
        <v>157</v>
      </c>
      <c r="B188" t="str">
        <f t="shared" si="13"/>
        <v></v>
      </c>
    </row>
    <row r="189" spans="1:2" x14ac:dyDescent="0.25">
      <c r="A189">
        <f t="shared" si="12"/>
        <v>158</v>
      </c>
      <c r="B189" t="str">
        <f t="shared" si="13"/>
        <v>ž</v>
      </c>
    </row>
    <row r="190" spans="1:2" x14ac:dyDescent="0.25">
      <c r="A190">
        <f t="shared" si="12"/>
        <v>159</v>
      </c>
      <c r="B190" t="str">
        <f t="shared" si="13"/>
        <v>Ÿ</v>
      </c>
    </row>
    <row r="191" spans="1:2" x14ac:dyDescent="0.25">
      <c r="A191">
        <f t="shared" si="12"/>
        <v>160</v>
      </c>
      <c r="B191" t="str">
        <f t="shared" si="13"/>
        <v> </v>
      </c>
    </row>
    <row r="192" spans="1:2" x14ac:dyDescent="0.25">
      <c r="A192">
        <f t="shared" si="12"/>
        <v>161</v>
      </c>
      <c r="B192" t="str">
        <f t="shared" si="13"/>
        <v>¡</v>
      </c>
    </row>
    <row r="193" spans="1:2" x14ac:dyDescent="0.25">
      <c r="A193">
        <f t="shared" si="12"/>
        <v>162</v>
      </c>
      <c r="B193" t="str">
        <f t="shared" si="13"/>
        <v>¢</v>
      </c>
    </row>
    <row r="194" spans="1:2" x14ac:dyDescent="0.25">
      <c r="A194">
        <f t="shared" si="12"/>
        <v>163</v>
      </c>
      <c r="B194" t="str">
        <f t="shared" si="13"/>
        <v>£</v>
      </c>
    </row>
    <row r="195" spans="1:2" x14ac:dyDescent="0.25">
      <c r="A195">
        <f t="shared" si="12"/>
        <v>164</v>
      </c>
      <c r="B195" t="str">
        <f t="shared" si="13"/>
        <v>¤</v>
      </c>
    </row>
    <row r="196" spans="1:2" x14ac:dyDescent="0.25">
      <c r="A196">
        <f t="shared" si="12"/>
        <v>165</v>
      </c>
      <c r="B196" t="str">
        <f t="shared" si="13"/>
        <v>¥</v>
      </c>
    </row>
    <row r="197" spans="1:2" x14ac:dyDescent="0.25">
      <c r="A197">
        <f t="shared" si="12"/>
        <v>166</v>
      </c>
      <c r="B197" t="str">
        <f t="shared" si="13"/>
        <v>¦</v>
      </c>
    </row>
    <row r="198" spans="1:2" x14ac:dyDescent="0.25">
      <c r="A198">
        <f t="shared" si="12"/>
        <v>167</v>
      </c>
      <c r="B198" t="str">
        <f t="shared" si="13"/>
        <v>§</v>
      </c>
    </row>
    <row r="199" spans="1:2" x14ac:dyDescent="0.25">
      <c r="A199">
        <f t="shared" si="12"/>
        <v>168</v>
      </c>
      <c r="B199" t="str">
        <f t="shared" si="13"/>
        <v>¨</v>
      </c>
    </row>
    <row r="200" spans="1:2" x14ac:dyDescent="0.25">
      <c r="A200">
        <f t="shared" si="12"/>
        <v>169</v>
      </c>
      <c r="B200" t="str">
        <f t="shared" si="13"/>
        <v>©</v>
      </c>
    </row>
    <row r="201" spans="1:2" x14ac:dyDescent="0.25">
      <c r="A201">
        <f t="shared" si="12"/>
        <v>170</v>
      </c>
      <c r="B201" t="str">
        <f t="shared" si="13"/>
        <v>ª</v>
      </c>
    </row>
    <row r="202" spans="1:2" x14ac:dyDescent="0.25">
      <c r="A202">
        <f t="shared" si="12"/>
        <v>171</v>
      </c>
      <c r="B202" t="str">
        <f t="shared" si="13"/>
        <v>«</v>
      </c>
    </row>
    <row r="203" spans="1:2" x14ac:dyDescent="0.25">
      <c r="A203">
        <f t="shared" si="12"/>
        <v>172</v>
      </c>
      <c r="B203" t="str">
        <f t="shared" si="13"/>
        <v>¬</v>
      </c>
    </row>
    <row r="204" spans="1:2" x14ac:dyDescent="0.25">
      <c r="A204">
        <f t="shared" si="12"/>
        <v>173</v>
      </c>
      <c r="B204" t="str">
        <f t="shared" si="13"/>
        <v>­</v>
      </c>
    </row>
    <row r="205" spans="1:2" x14ac:dyDescent="0.25">
      <c r="A205">
        <f t="shared" si="12"/>
        <v>174</v>
      </c>
      <c r="B205" t="str">
        <f t="shared" si="13"/>
        <v>®</v>
      </c>
    </row>
    <row r="206" spans="1:2" x14ac:dyDescent="0.25">
      <c r="A206">
        <f t="shared" si="12"/>
        <v>175</v>
      </c>
      <c r="B206" t="str">
        <f t="shared" si="13"/>
        <v>¯</v>
      </c>
    </row>
    <row r="207" spans="1:2" x14ac:dyDescent="0.25">
      <c r="A207">
        <f t="shared" si="12"/>
        <v>176</v>
      </c>
      <c r="B207" t="str">
        <f t="shared" si="13"/>
        <v>°</v>
      </c>
    </row>
    <row r="208" spans="1:2" x14ac:dyDescent="0.25">
      <c r="A208">
        <f t="shared" si="12"/>
        <v>177</v>
      </c>
      <c r="B208" t="str">
        <f t="shared" si="13"/>
        <v>±</v>
      </c>
    </row>
    <row r="209" spans="1:2" x14ac:dyDescent="0.25">
      <c r="A209">
        <f t="shared" si="12"/>
        <v>178</v>
      </c>
      <c r="B209" t="str">
        <f t="shared" si="13"/>
        <v>²</v>
      </c>
    </row>
    <row r="210" spans="1:2" x14ac:dyDescent="0.25">
      <c r="A210">
        <f t="shared" si="12"/>
        <v>179</v>
      </c>
      <c r="B210" t="str">
        <f t="shared" si="13"/>
        <v>³</v>
      </c>
    </row>
    <row r="211" spans="1:2" x14ac:dyDescent="0.25">
      <c r="A211">
        <f t="shared" si="12"/>
        <v>180</v>
      </c>
      <c r="B211" t="str">
        <f t="shared" si="13"/>
        <v>´</v>
      </c>
    </row>
    <row r="212" spans="1:2" x14ac:dyDescent="0.25">
      <c r="A212">
        <f t="shared" si="12"/>
        <v>181</v>
      </c>
      <c r="B212" t="str">
        <f t="shared" si="13"/>
        <v>µ</v>
      </c>
    </row>
    <row r="213" spans="1:2" x14ac:dyDescent="0.25">
      <c r="A213">
        <f t="shared" si="12"/>
        <v>182</v>
      </c>
      <c r="B213" t="str">
        <f t="shared" si="13"/>
        <v>¶</v>
      </c>
    </row>
    <row r="214" spans="1:2" x14ac:dyDescent="0.25">
      <c r="A214">
        <f t="shared" si="12"/>
        <v>183</v>
      </c>
      <c r="B214" t="str">
        <f t="shared" si="13"/>
        <v>·</v>
      </c>
    </row>
    <row r="215" spans="1:2" x14ac:dyDescent="0.25">
      <c r="A215">
        <f t="shared" si="12"/>
        <v>184</v>
      </c>
      <c r="B215" t="str">
        <f t="shared" si="13"/>
        <v>¸</v>
      </c>
    </row>
    <row r="216" spans="1:2" x14ac:dyDescent="0.25">
      <c r="A216">
        <f t="shared" si="12"/>
        <v>185</v>
      </c>
      <c r="B216" t="str">
        <f t="shared" si="13"/>
        <v>¹</v>
      </c>
    </row>
    <row r="217" spans="1:2" x14ac:dyDescent="0.25">
      <c r="A217">
        <f t="shared" si="12"/>
        <v>186</v>
      </c>
      <c r="B217" t="str">
        <f t="shared" si="13"/>
        <v>º</v>
      </c>
    </row>
    <row r="218" spans="1:2" x14ac:dyDescent="0.25">
      <c r="A218">
        <f t="shared" si="12"/>
        <v>187</v>
      </c>
      <c r="B218" t="str">
        <f t="shared" si="13"/>
        <v>»</v>
      </c>
    </row>
    <row r="219" spans="1:2" x14ac:dyDescent="0.25">
      <c r="A219">
        <f t="shared" si="12"/>
        <v>188</v>
      </c>
      <c r="B219" t="str">
        <f t="shared" si="13"/>
        <v>¼</v>
      </c>
    </row>
    <row r="220" spans="1:2" x14ac:dyDescent="0.25">
      <c r="A220">
        <f t="shared" si="12"/>
        <v>189</v>
      </c>
      <c r="B220" t="str">
        <f t="shared" si="13"/>
        <v>½</v>
      </c>
    </row>
    <row r="221" spans="1:2" x14ac:dyDescent="0.25">
      <c r="A221">
        <f t="shared" si="12"/>
        <v>190</v>
      </c>
      <c r="B221" t="str">
        <f t="shared" si="13"/>
        <v>¾</v>
      </c>
    </row>
    <row r="222" spans="1:2" x14ac:dyDescent="0.25">
      <c r="A222">
        <f t="shared" si="12"/>
        <v>191</v>
      </c>
      <c r="B222" t="str">
        <f t="shared" si="13"/>
        <v>¿</v>
      </c>
    </row>
    <row r="223" spans="1:2" x14ac:dyDescent="0.25">
      <c r="A223">
        <f t="shared" si="12"/>
        <v>192</v>
      </c>
      <c r="B223" t="str">
        <f t="shared" si="13"/>
        <v>À</v>
      </c>
    </row>
    <row r="224" spans="1:2" x14ac:dyDescent="0.25">
      <c r="A224">
        <f t="shared" si="12"/>
        <v>193</v>
      </c>
      <c r="B224" t="str">
        <f t="shared" si="13"/>
        <v>Á</v>
      </c>
    </row>
    <row r="225" spans="1:2" x14ac:dyDescent="0.25">
      <c r="A225">
        <f t="shared" ref="A225:A276" si="14">ROW(A194)</f>
        <v>194</v>
      </c>
      <c r="B225" t="str">
        <f t="shared" ref="B225:B276" si="15">CHAR(ROW(A194))</f>
        <v>Â</v>
      </c>
    </row>
    <row r="226" spans="1:2" x14ac:dyDescent="0.25">
      <c r="A226">
        <f t="shared" si="14"/>
        <v>195</v>
      </c>
      <c r="B226" t="str">
        <f t="shared" si="15"/>
        <v>Ã</v>
      </c>
    </row>
    <row r="227" spans="1:2" x14ac:dyDescent="0.25">
      <c r="A227">
        <f t="shared" si="14"/>
        <v>196</v>
      </c>
      <c r="B227" t="str">
        <f t="shared" si="15"/>
        <v>Ä</v>
      </c>
    </row>
    <row r="228" spans="1:2" x14ac:dyDescent="0.25">
      <c r="A228">
        <f t="shared" si="14"/>
        <v>197</v>
      </c>
      <c r="B228" t="str">
        <f t="shared" si="15"/>
        <v>Å</v>
      </c>
    </row>
    <row r="229" spans="1:2" x14ac:dyDescent="0.25">
      <c r="A229">
        <f t="shared" si="14"/>
        <v>198</v>
      </c>
      <c r="B229" t="str">
        <f t="shared" si="15"/>
        <v>Æ</v>
      </c>
    </row>
    <row r="230" spans="1:2" x14ac:dyDescent="0.25">
      <c r="A230">
        <f t="shared" si="14"/>
        <v>199</v>
      </c>
      <c r="B230" t="str">
        <f t="shared" si="15"/>
        <v>Ç</v>
      </c>
    </row>
    <row r="231" spans="1:2" x14ac:dyDescent="0.25">
      <c r="A231">
        <f t="shared" si="14"/>
        <v>200</v>
      </c>
      <c r="B231" t="str">
        <f t="shared" si="15"/>
        <v>È</v>
      </c>
    </row>
    <row r="232" spans="1:2" x14ac:dyDescent="0.25">
      <c r="A232">
        <f t="shared" si="14"/>
        <v>201</v>
      </c>
      <c r="B232" t="str">
        <f t="shared" si="15"/>
        <v>É</v>
      </c>
    </row>
    <row r="233" spans="1:2" x14ac:dyDescent="0.25">
      <c r="A233">
        <f t="shared" si="14"/>
        <v>202</v>
      </c>
      <c r="B233" t="str">
        <f t="shared" si="15"/>
        <v>Ê</v>
      </c>
    </row>
    <row r="234" spans="1:2" x14ac:dyDescent="0.25">
      <c r="A234">
        <f t="shared" si="14"/>
        <v>203</v>
      </c>
      <c r="B234" t="str">
        <f t="shared" si="15"/>
        <v>Ë</v>
      </c>
    </row>
    <row r="235" spans="1:2" x14ac:dyDescent="0.25">
      <c r="A235">
        <f t="shared" si="14"/>
        <v>204</v>
      </c>
      <c r="B235" t="str">
        <f t="shared" si="15"/>
        <v>Ì</v>
      </c>
    </row>
    <row r="236" spans="1:2" x14ac:dyDescent="0.25">
      <c r="A236">
        <f t="shared" si="14"/>
        <v>205</v>
      </c>
      <c r="B236" t="str">
        <f t="shared" si="15"/>
        <v>Í</v>
      </c>
    </row>
    <row r="237" spans="1:2" x14ac:dyDescent="0.25">
      <c r="A237">
        <f t="shared" si="14"/>
        <v>206</v>
      </c>
      <c r="B237" t="str">
        <f t="shared" si="15"/>
        <v>Î</v>
      </c>
    </row>
    <row r="238" spans="1:2" x14ac:dyDescent="0.25">
      <c r="A238">
        <f t="shared" si="14"/>
        <v>207</v>
      </c>
      <c r="B238" t="str">
        <f t="shared" si="15"/>
        <v>Ï</v>
      </c>
    </row>
    <row r="239" spans="1:2" x14ac:dyDescent="0.25">
      <c r="A239">
        <f t="shared" si="14"/>
        <v>208</v>
      </c>
      <c r="B239" t="str">
        <f t="shared" si="15"/>
        <v>Ð</v>
      </c>
    </row>
    <row r="240" spans="1:2" x14ac:dyDescent="0.25">
      <c r="A240">
        <f t="shared" si="14"/>
        <v>209</v>
      </c>
      <c r="B240" t="str">
        <f t="shared" si="15"/>
        <v>Ñ</v>
      </c>
    </row>
    <row r="241" spans="1:2" x14ac:dyDescent="0.25">
      <c r="A241">
        <f t="shared" si="14"/>
        <v>210</v>
      </c>
      <c r="B241" t="str">
        <f t="shared" si="15"/>
        <v>Ò</v>
      </c>
    </row>
    <row r="242" spans="1:2" x14ac:dyDescent="0.25">
      <c r="A242">
        <f t="shared" si="14"/>
        <v>211</v>
      </c>
      <c r="B242" t="str">
        <f t="shared" si="15"/>
        <v>Ó</v>
      </c>
    </row>
    <row r="243" spans="1:2" x14ac:dyDescent="0.25">
      <c r="A243">
        <f t="shared" si="14"/>
        <v>212</v>
      </c>
      <c r="B243" t="str">
        <f t="shared" si="15"/>
        <v>Ô</v>
      </c>
    </row>
    <row r="244" spans="1:2" x14ac:dyDescent="0.25">
      <c r="A244">
        <f t="shared" si="14"/>
        <v>213</v>
      </c>
      <c r="B244" t="str">
        <f t="shared" si="15"/>
        <v>Õ</v>
      </c>
    </row>
    <row r="245" spans="1:2" x14ac:dyDescent="0.25">
      <c r="A245">
        <f t="shared" si="14"/>
        <v>214</v>
      </c>
      <c r="B245" t="str">
        <f t="shared" si="15"/>
        <v>Ö</v>
      </c>
    </row>
    <row r="246" spans="1:2" x14ac:dyDescent="0.25">
      <c r="A246">
        <f t="shared" si="14"/>
        <v>215</v>
      </c>
      <c r="B246" t="str">
        <f t="shared" si="15"/>
        <v>×</v>
      </c>
    </row>
    <row r="247" spans="1:2" x14ac:dyDescent="0.25">
      <c r="A247">
        <f t="shared" si="14"/>
        <v>216</v>
      </c>
      <c r="B247" t="str">
        <f t="shared" si="15"/>
        <v>Ø</v>
      </c>
    </row>
    <row r="248" spans="1:2" x14ac:dyDescent="0.25">
      <c r="A248">
        <f t="shared" si="14"/>
        <v>217</v>
      </c>
      <c r="B248" t="str">
        <f t="shared" si="15"/>
        <v>Ù</v>
      </c>
    </row>
    <row r="249" spans="1:2" x14ac:dyDescent="0.25">
      <c r="A249">
        <f t="shared" si="14"/>
        <v>218</v>
      </c>
      <c r="B249" t="str">
        <f t="shared" si="15"/>
        <v>Ú</v>
      </c>
    </row>
    <row r="250" spans="1:2" x14ac:dyDescent="0.25">
      <c r="A250">
        <f t="shared" si="14"/>
        <v>219</v>
      </c>
      <c r="B250" t="str">
        <f t="shared" si="15"/>
        <v>Û</v>
      </c>
    </row>
    <row r="251" spans="1:2" x14ac:dyDescent="0.25">
      <c r="A251">
        <f t="shared" si="14"/>
        <v>220</v>
      </c>
      <c r="B251" t="str">
        <f t="shared" si="15"/>
        <v>Ü</v>
      </c>
    </row>
    <row r="252" spans="1:2" x14ac:dyDescent="0.25">
      <c r="A252">
        <f t="shared" si="14"/>
        <v>221</v>
      </c>
      <c r="B252" t="str">
        <f t="shared" si="15"/>
        <v>Ý</v>
      </c>
    </row>
    <row r="253" spans="1:2" x14ac:dyDescent="0.25">
      <c r="A253">
        <f t="shared" si="14"/>
        <v>222</v>
      </c>
      <c r="B253" t="str">
        <f t="shared" si="15"/>
        <v>Þ</v>
      </c>
    </row>
    <row r="254" spans="1:2" x14ac:dyDescent="0.25">
      <c r="A254">
        <f t="shared" si="14"/>
        <v>223</v>
      </c>
      <c r="B254" t="str">
        <f t="shared" si="15"/>
        <v>ß</v>
      </c>
    </row>
    <row r="255" spans="1:2" x14ac:dyDescent="0.25">
      <c r="A255">
        <f t="shared" si="14"/>
        <v>224</v>
      </c>
      <c r="B255" t="str">
        <f t="shared" si="15"/>
        <v>à</v>
      </c>
    </row>
    <row r="256" spans="1:2" x14ac:dyDescent="0.25">
      <c r="A256">
        <f t="shared" si="14"/>
        <v>225</v>
      </c>
      <c r="B256" t="str">
        <f t="shared" si="15"/>
        <v>á</v>
      </c>
    </row>
    <row r="257" spans="1:2" x14ac:dyDescent="0.25">
      <c r="A257">
        <f t="shared" si="14"/>
        <v>226</v>
      </c>
      <c r="B257" t="str">
        <f t="shared" si="15"/>
        <v>â</v>
      </c>
    </row>
    <row r="258" spans="1:2" x14ac:dyDescent="0.25">
      <c r="A258">
        <f t="shared" si="14"/>
        <v>227</v>
      </c>
      <c r="B258" t="str">
        <f t="shared" si="15"/>
        <v>ã</v>
      </c>
    </row>
    <row r="259" spans="1:2" x14ac:dyDescent="0.25">
      <c r="A259">
        <f t="shared" si="14"/>
        <v>228</v>
      </c>
      <c r="B259" t="str">
        <f t="shared" si="15"/>
        <v>ä</v>
      </c>
    </row>
    <row r="260" spans="1:2" x14ac:dyDescent="0.25">
      <c r="A260">
        <f t="shared" si="14"/>
        <v>229</v>
      </c>
      <c r="B260" t="str">
        <f t="shared" si="15"/>
        <v>å</v>
      </c>
    </row>
    <row r="261" spans="1:2" x14ac:dyDescent="0.25">
      <c r="A261">
        <f t="shared" si="14"/>
        <v>230</v>
      </c>
      <c r="B261" t="str">
        <f t="shared" si="15"/>
        <v>æ</v>
      </c>
    </row>
    <row r="262" spans="1:2" x14ac:dyDescent="0.25">
      <c r="A262">
        <f t="shared" si="14"/>
        <v>231</v>
      </c>
      <c r="B262" t="str">
        <f t="shared" si="15"/>
        <v>ç</v>
      </c>
    </row>
    <row r="263" spans="1:2" x14ac:dyDescent="0.25">
      <c r="A263">
        <f t="shared" si="14"/>
        <v>232</v>
      </c>
      <c r="B263" t="str">
        <f t="shared" si="15"/>
        <v>è</v>
      </c>
    </row>
    <row r="264" spans="1:2" x14ac:dyDescent="0.25">
      <c r="A264">
        <f t="shared" si="14"/>
        <v>233</v>
      </c>
      <c r="B264" t="str">
        <f t="shared" si="15"/>
        <v>é</v>
      </c>
    </row>
    <row r="265" spans="1:2" x14ac:dyDescent="0.25">
      <c r="A265">
        <f t="shared" si="14"/>
        <v>234</v>
      </c>
      <c r="B265" t="str">
        <f t="shared" si="15"/>
        <v>ê</v>
      </c>
    </row>
    <row r="266" spans="1:2" x14ac:dyDescent="0.25">
      <c r="A266">
        <f t="shared" si="14"/>
        <v>235</v>
      </c>
      <c r="B266" t="str">
        <f t="shared" si="15"/>
        <v>ë</v>
      </c>
    </row>
    <row r="267" spans="1:2" x14ac:dyDescent="0.25">
      <c r="A267">
        <f t="shared" si="14"/>
        <v>236</v>
      </c>
      <c r="B267" t="str">
        <f t="shared" si="15"/>
        <v>ì</v>
      </c>
    </row>
    <row r="268" spans="1:2" x14ac:dyDescent="0.25">
      <c r="A268">
        <f t="shared" si="14"/>
        <v>237</v>
      </c>
      <c r="B268" t="str">
        <f t="shared" si="15"/>
        <v>í</v>
      </c>
    </row>
    <row r="269" spans="1:2" x14ac:dyDescent="0.25">
      <c r="A269">
        <f t="shared" si="14"/>
        <v>238</v>
      </c>
      <c r="B269" t="str">
        <f t="shared" si="15"/>
        <v>î</v>
      </c>
    </row>
    <row r="270" spans="1:2" x14ac:dyDescent="0.25">
      <c r="A270">
        <f t="shared" si="14"/>
        <v>239</v>
      </c>
      <c r="B270" t="str">
        <f t="shared" si="15"/>
        <v>ï</v>
      </c>
    </row>
    <row r="271" spans="1:2" x14ac:dyDescent="0.25">
      <c r="A271">
        <f t="shared" si="14"/>
        <v>240</v>
      </c>
      <c r="B271" t="str">
        <f t="shared" si="15"/>
        <v>ð</v>
      </c>
    </row>
    <row r="272" spans="1:2" x14ac:dyDescent="0.25">
      <c r="A272">
        <f t="shared" si="14"/>
        <v>241</v>
      </c>
      <c r="B272" t="str">
        <f t="shared" si="15"/>
        <v>ñ</v>
      </c>
    </row>
    <row r="273" spans="1:2" x14ac:dyDescent="0.25">
      <c r="A273">
        <f t="shared" si="14"/>
        <v>242</v>
      </c>
      <c r="B273" t="str">
        <f t="shared" si="15"/>
        <v>ò</v>
      </c>
    </row>
    <row r="274" spans="1:2" x14ac:dyDescent="0.25">
      <c r="A274">
        <f t="shared" si="14"/>
        <v>243</v>
      </c>
      <c r="B274" t="str">
        <f t="shared" si="15"/>
        <v>ó</v>
      </c>
    </row>
    <row r="275" spans="1:2" x14ac:dyDescent="0.25">
      <c r="A275">
        <f t="shared" si="14"/>
        <v>244</v>
      </c>
      <c r="B275" t="str">
        <f t="shared" si="15"/>
        <v>ô</v>
      </c>
    </row>
    <row r="276" spans="1:2" x14ac:dyDescent="0.25">
      <c r="A276">
        <f t="shared" si="14"/>
        <v>245</v>
      </c>
      <c r="B276" t="str">
        <f t="shared" si="15"/>
        <v>õ</v>
      </c>
    </row>
    <row r="277" spans="1:2" x14ac:dyDescent="0.25">
      <c r="A277">
        <f>ROW(A246)</f>
        <v>246</v>
      </c>
      <c r="B277" t="str">
        <f>CHAR(ROW(A246))</f>
        <v>ö</v>
      </c>
    </row>
    <row r="278" spans="1:2" x14ac:dyDescent="0.25">
      <c r="A278">
        <f t="shared" ref="A278:A295" si="16">ROW(A247)</f>
        <v>247</v>
      </c>
      <c r="B278" t="str">
        <f t="shared" ref="B278:B295" si="17">CHAR(ROW(A247))</f>
        <v>÷</v>
      </c>
    </row>
    <row r="279" spans="1:2" x14ac:dyDescent="0.25">
      <c r="A279">
        <f t="shared" si="16"/>
        <v>248</v>
      </c>
      <c r="B279" t="str">
        <f t="shared" si="17"/>
        <v>ø</v>
      </c>
    </row>
    <row r="280" spans="1:2" x14ac:dyDescent="0.25">
      <c r="A280">
        <f t="shared" si="16"/>
        <v>249</v>
      </c>
      <c r="B280" t="str">
        <f t="shared" si="17"/>
        <v>ù</v>
      </c>
    </row>
    <row r="281" spans="1:2" x14ac:dyDescent="0.25">
      <c r="A281">
        <f t="shared" si="16"/>
        <v>250</v>
      </c>
      <c r="B281" t="str">
        <f t="shared" si="17"/>
        <v>ú</v>
      </c>
    </row>
    <row r="282" spans="1:2" x14ac:dyDescent="0.25">
      <c r="A282">
        <f t="shared" si="16"/>
        <v>251</v>
      </c>
      <c r="B282" t="str">
        <f t="shared" si="17"/>
        <v>û</v>
      </c>
    </row>
    <row r="283" spans="1:2" x14ac:dyDescent="0.25">
      <c r="A283">
        <f t="shared" si="16"/>
        <v>252</v>
      </c>
      <c r="B283" t="str">
        <f t="shared" si="17"/>
        <v>ü</v>
      </c>
    </row>
    <row r="284" spans="1:2" x14ac:dyDescent="0.25">
      <c r="A284">
        <f t="shared" si="16"/>
        <v>253</v>
      </c>
      <c r="B284" t="str">
        <f t="shared" si="17"/>
        <v>ý</v>
      </c>
    </row>
    <row r="285" spans="1:2" x14ac:dyDescent="0.25">
      <c r="A285">
        <f t="shared" si="16"/>
        <v>254</v>
      </c>
      <c r="B285" t="str">
        <f t="shared" si="17"/>
        <v>þ</v>
      </c>
    </row>
    <row r="286" spans="1:2" x14ac:dyDescent="0.25">
      <c r="A286">
        <f t="shared" si="16"/>
        <v>255</v>
      </c>
      <c r="B286" t="str">
        <f t="shared" si="17"/>
        <v>ÿ</v>
      </c>
    </row>
    <row r="287" spans="1:2" x14ac:dyDescent="0.25">
      <c r="A287">
        <f t="shared" si="16"/>
        <v>256</v>
      </c>
      <c r="B287" t="e">
        <f t="shared" si="17"/>
        <v>#VALUE!</v>
      </c>
    </row>
    <row r="288" spans="1:2" x14ac:dyDescent="0.25">
      <c r="A288">
        <f t="shared" si="16"/>
        <v>257</v>
      </c>
      <c r="B288" t="e">
        <f t="shared" si="17"/>
        <v>#VALUE!</v>
      </c>
    </row>
    <row r="289" spans="1:2" x14ac:dyDescent="0.25">
      <c r="A289">
        <f t="shared" si="16"/>
        <v>258</v>
      </c>
      <c r="B289" t="e">
        <f t="shared" si="17"/>
        <v>#VALUE!</v>
      </c>
    </row>
    <row r="290" spans="1:2" x14ac:dyDescent="0.25">
      <c r="A290">
        <f t="shared" si="16"/>
        <v>259</v>
      </c>
      <c r="B290" t="e">
        <f t="shared" si="17"/>
        <v>#VALUE!</v>
      </c>
    </row>
    <row r="291" spans="1:2" x14ac:dyDescent="0.25">
      <c r="A291">
        <f t="shared" si="16"/>
        <v>260</v>
      </c>
      <c r="B291" t="e">
        <f t="shared" si="17"/>
        <v>#VALUE!</v>
      </c>
    </row>
    <row r="292" spans="1:2" x14ac:dyDescent="0.25">
      <c r="A292">
        <f t="shared" si="16"/>
        <v>261</v>
      </c>
      <c r="B292" t="e">
        <f t="shared" si="17"/>
        <v>#VALUE!</v>
      </c>
    </row>
    <row r="293" spans="1:2" x14ac:dyDescent="0.25">
      <c r="A293">
        <f t="shared" si="16"/>
        <v>262</v>
      </c>
      <c r="B293" t="e">
        <f t="shared" si="17"/>
        <v>#VALUE!</v>
      </c>
    </row>
    <row r="294" spans="1:2" x14ac:dyDescent="0.25">
      <c r="A294">
        <f t="shared" si="16"/>
        <v>263</v>
      </c>
      <c r="B294" t="e">
        <f t="shared" si="17"/>
        <v>#VALUE!</v>
      </c>
    </row>
    <row r="295" spans="1:2" x14ac:dyDescent="0.25">
      <c r="A295">
        <f t="shared" si="16"/>
        <v>264</v>
      </c>
      <c r="B295" t="e">
        <f t="shared" si="17"/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7C6DD-6250-4180-A081-8007A0D2D2ED}">
  <dimension ref="B2:C12"/>
  <sheetViews>
    <sheetView showGridLines="0" zoomScale="180" zoomScaleNormal="180" workbookViewId="0">
      <selection activeCell="D12" sqref="B12:D12"/>
    </sheetView>
  </sheetViews>
  <sheetFormatPr defaultRowHeight="15" x14ac:dyDescent="0.25"/>
  <cols>
    <col min="2" max="2" width="9.5703125" bestFit="1" customWidth="1"/>
    <col min="3" max="3" width="10.42578125" customWidth="1"/>
    <col min="4" max="4" width="14.7109375" bestFit="1" customWidth="1"/>
  </cols>
  <sheetData>
    <row r="2" spans="2:3" x14ac:dyDescent="0.25">
      <c r="B2" s="2" t="s">
        <v>1</v>
      </c>
      <c r="C2" s="2" t="s">
        <v>2</v>
      </c>
    </row>
    <row r="3" spans="2:3" ht="30" x14ac:dyDescent="0.25">
      <c r="B3" s="4" t="s">
        <v>3</v>
      </c>
      <c r="C3" s="1" t="str" cm="1">
        <f t="array" ref="C3">_xlfn.TEXTJOIN(",",TRUE,CODE(MID(B3,{1,2,3},1)))</f>
        <v>49,10,49</v>
      </c>
    </row>
    <row r="12" spans="2:3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A2E8-342A-4724-B00D-647261A87C74}">
  <dimension ref="B2:E12"/>
  <sheetViews>
    <sheetView showGridLines="0" zoomScale="160" zoomScaleNormal="160" workbookViewId="0">
      <selection activeCell="E3" sqref="E3"/>
    </sheetView>
  </sheetViews>
  <sheetFormatPr defaultRowHeight="15" x14ac:dyDescent="0.25"/>
  <cols>
    <col min="1" max="1" width="4.28515625" customWidth="1"/>
    <col min="2" max="2" width="11.5703125" bestFit="1" customWidth="1"/>
    <col min="3" max="3" width="11.140625" bestFit="1" customWidth="1"/>
    <col min="4" max="4" width="3" customWidth="1"/>
    <col min="5" max="5" width="11.140625" bestFit="1" customWidth="1"/>
  </cols>
  <sheetData>
    <row r="2" spans="2:5" x14ac:dyDescent="0.25">
      <c r="B2" s="2" t="s">
        <v>5</v>
      </c>
      <c r="C2" s="2" t="s">
        <v>6</v>
      </c>
      <c r="E2" s="5" t="s">
        <v>8</v>
      </c>
    </row>
    <row r="3" spans="2:5" ht="30" x14ac:dyDescent="0.25">
      <c r="B3" s="4" t="s">
        <v>4</v>
      </c>
      <c r="C3" s="4" t="s">
        <v>7</v>
      </c>
      <c r="E3" s="4" t="str">
        <f>B3&amp;CHAR(10)&amp;C3</f>
        <v>John
Doe</v>
      </c>
    </row>
    <row r="12" spans="2:5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1A10-1427-4B36-9478-4AEFA5034D57}">
  <dimension ref="B2:C12"/>
  <sheetViews>
    <sheetView showGridLines="0" zoomScale="180" zoomScaleNormal="180" workbookViewId="0">
      <selection activeCell="D12" sqref="A12:D12"/>
    </sheetView>
  </sheetViews>
  <sheetFormatPr defaultRowHeight="15" x14ac:dyDescent="0.25"/>
  <cols>
    <col min="2" max="2" width="9.5703125" bestFit="1" customWidth="1"/>
    <col min="3" max="3" width="10.42578125" customWidth="1"/>
    <col min="4" max="4" width="14.7109375" bestFit="1" customWidth="1"/>
  </cols>
  <sheetData>
    <row r="2" spans="2:3" x14ac:dyDescent="0.25">
      <c r="B2" s="2" t="s">
        <v>1</v>
      </c>
      <c r="C2" s="2" t="s">
        <v>2</v>
      </c>
    </row>
    <row r="3" spans="2:3" x14ac:dyDescent="0.25">
      <c r="B3" s="4" t="s">
        <v>9</v>
      </c>
      <c r="C3" s="1" t="str" cm="1">
        <f t="array" ref="C3">_xlfn.TEXTJOIN(",",TRUE,CODE(MID(B3,{1,2,3},1)))</f>
        <v>65,9,65</v>
      </c>
    </row>
    <row r="12" spans="2:3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4461-6AA8-4EE7-A3B9-E04F59A7C267}">
  <dimension ref="B2:E12"/>
  <sheetViews>
    <sheetView showGridLines="0" zoomScale="140" zoomScaleNormal="140" workbookViewId="0">
      <selection activeCell="E3" sqref="E3"/>
    </sheetView>
  </sheetViews>
  <sheetFormatPr defaultRowHeight="15" x14ac:dyDescent="0.25"/>
  <cols>
    <col min="1" max="1" width="4.28515625" customWidth="1"/>
    <col min="2" max="2" width="11.5703125" bestFit="1" customWidth="1"/>
    <col min="3" max="3" width="11.140625" bestFit="1" customWidth="1"/>
    <col min="4" max="4" width="3" customWidth="1"/>
    <col min="5" max="5" width="15.85546875" customWidth="1"/>
  </cols>
  <sheetData>
    <row r="2" spans="2:5" x14ac:dyDescent="0.25">
      <c r="B2" s="2" t="s">
        <v>5</v>
      </c>
      <c r="C2" s="2" t="s">
        <v>6</v>
      </c>
      <c r="E2" s="5" t="s">
        <v>11</v>
      </c>
    </row>
    <row r="3" spans="2:5" x14ac:dyDescent="0.25">
      <c r="B3" s="4" t="s">
        <v>4</v>
      </c>
      <c r="C3" s="4" t="s">
        <v>7</v>
      </c>
      <c r="E3" s="4" t="str">
        <f>B3&amp;CHAR(9)&amp;C3</f>
        <v>John	Doe</v>
      </c>
    </row>
    <row r="12" spans="2:5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9C96-0825-4032-9B33-A6DB7369063D}">
  <dimension ref="B2:G12"/>
  <sheetViews>
    <sheetView showGridLines="0" zoomScale="140" zoomScaleNormal="140" workbookViewId="0">
      <selection activeCell="B5" sqref="B5"/>
    </sheetView>
  </sheetViews>
  <sheetFormatPr defaultRowHeight="15" x14ac:dyDescent="0.25"/>
  <cols>
    <col min="1" max="1" width="4.28515625" customWidth="1"/>
    <col min="2" max="2" width="11.5703125" bestFit="1" customWidth="1"/>
    <col min="3" max="3" width="11.140625" bestFit="1" customWidth="1"/>
    <col min="4" max="4" width="3" customWidth="1"/>
    <col min="5" max="5" width="15.85546875" customWidth="1"/>
  </cols>
  <sheetData>
    <row r="2" spans="2:7" x14ac:dyDescent="0.25">
      <c r="B2" s="2" t="s">
        <v>1</v>
      </c>
      <c r="C2" s="2" t="s">
        <v>2</v>
      </c>
    </row>
    <row r="3" spans="2:7" ht="17.25" x14ac:dyDescent="0.25">
      <c r="B3" s="6" t="s">
        <v>10</v>
      </c>
      <c r="C3" s="1" t="str" cm="1">
        <f t="array" ref="C3">_xlfn.TEXTJOIN(",",TRUE,CODE(MID(B3,{1,2},1)))</f>
        <v>120,50</v>
      </c>
    </row>
    <row r="4" spans="2:7" x14ac:dyDescent="0.25">
      <c r="B4" s="1"/>
      <c r="C4" s="1"/>
      <c r="F4">
        <v>174</v>
      </c>
      <c r="G4" t="str">
        <f>"x"&amp;CHAR(F4)</f>
        <v>x®</v>
      </c>
    </row>
    <row r="5" spans="2:7" x14ac:dyDescent="0.25">
      <c r="B5" s="1" t="str">
        <f>"x"&amp;CHAR(178)</f>
        <v>x²</v>
      </c>
      <c r="C5" s="1" t="str" cm="1">
        <f t="array" ref="C5">_xlfn.TEXTJOIN(",",TRUE,CODE(MID(B5,{1,2},1)))</f>
        <v>120,178</v>
      </c>
      <c r="F5">
        <v>175</v>
      </c>
      <c r="G5" t="str">
        <f t="shared" ref="G5:G10" si="0">"x"&amp;CHAR(F5)</f>
        <v>x¯</v>
      </c>
    </row>
    <row r="6" spans="2:7" x14ac:dyDescent="0.25">
      <c r="F6">
        <v>176</v>
      </c>
      <c r="G6" t="str">
        <f t="shared" si="0"/>
        <v>x°</v>
      </c>
    </row>
    <row r="7" spans="2:7" x14ac:dyDescent="0.25">
      <c r="F7">
        <v>177</v>
      </c>
      <c r="G7" t="str">
        <f t="shared" si="0"/>
        <v>x±</v>
      </c>
    </row>
    <row r="8" spans="2:7" x14ac:dyDescent="0.25">
      <c r="F8">
        <v>178</v>
      </c>
      <c r="G8" t="str">
        <f t="shared" si="0"/>
        <v>x²</v>
      </c>
    </row>
    <row r="9" spans="2:7" x14ac:dyDescent="0.25">
      <c r="F9">
        <v>179</v>
      </c>
      <c r="G9" t="str">
        <f t="shared" si="0"/>
        <v>x³</v>
      </c>
    </row>
    <row r="10" spans="2:7" x14ac:dyDescent="0.25">
      <c r="F10">
        <v>180</v>
      </c>
      <c r="G10" t="str">
        <f t="shared" si="0"/>
        <v>x´</v>
      </c>
    </row>
    <row r="12" spans="2:7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 function</vt:lpstr>
      <vt:lpstr>example</vt:lpstr>
      <vt:lpstr>string</vt:lpstr>
      <vt:lpstr>list</vt:lpstr>
      <vt:lpstr>Id char</vt:lpstr>
      <vt:lpstr>New line</vt:lpstr>
      <vt:lpstr>id tab </vt:lpstr>
      <vt:lpstr>tab</vt:lpstr>
      <vt:lpstr>Superscript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2018-01-21T16:18:49Z</dcterms:created>
  <dcterms:modified xsi:type="dcterms:W3CDTF">2023-07-20T13:43:20Z</dcterms:modified>
</cp:coreProperties>
</file>