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4F9826FC-F136-4550-8BDB-6F2475EE8AD4}" xr6:coauthVersionLast="47" xr6:coauthVersionMax="47" xr10:uidLastSave="{00000000-0000-0000-0000-000000000000}"/>
  <bookViews>
    <workbookView xWindow="-120" yWindow="-120" windowWidth="29040" windowHeight="17520" xr2:uid="{FFCB73F2-7402-4D50-893B-B6DA3027829B}"/>
  </bookViews>
  <sheets>
    <sheet name="MID function" sheetId="1" r:id="rId1"/>
    <sheet name="characters" sheetId="2" r:id="rId2"/>
    <sheet name="from right" sheetId="3" r:id="rId3"/>
    <sheet name="with find" sheetId="4" r:id="rId4"/>
    <sheet name="with search" sheetId="6" r:id="rId5"/>
    <sheet name="after character" sheetId="7" r:id="rId6"/>
    <sheet name="between two characters" sheetId="8" r:id="rId7"/>
    <sheet name="before character" sheetId="9" r:id="rId8"/>
    <sheet name="split" sheetId="11" r:id="rId9"/>
    <sheet name="reverse character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1" l="1" a="1"/>
  <c r="H3" i="11" s="1"/>
  <c r="D3" i="11" a="1"/>
  <c r="D3" i="11" s="1"/>
  <c r="D3" i="10" a="1"/>
  <c r="D3" i="10" s="1"/>
  <c r="C3" i="4"/>
  <c r="C3" i="6"/>
  <c r="C3" i="8"/>
  <c r="C3" i="3"/>
  <c r="C3" i="9"/>
  <c r="C3" i="7"/>
  <c r="C8" i="2"/>
  <c r="C7" i="2"/>
  <c r="C6" i="2"/>
  <c r="C5" i="2"/>
  <c r="C4" i="2"/>
  <c r="C3" i="2"/>
  <c r="C8" i="1"/>
  <c r="C7" i="1"/>
  <c r="C6" i="1"/>
  <c r="C5" i="1"/>
  <c r="C4" i="1"/>
  <c r="C3" i="1"/>
  <c r="D6" i="1"/>
  <c r="D3" i="2"/>
  <c r="D7" i="1"/>
  <c r="D7" i="2"/>
  <c r="D3" i="1"/>
  <c r="D5" i="1"/>
  <c r="D6" i="2"/>
  <c r="D3" i="7"/>
  <c r="D4" i="1"/>
  <c r="D4" i="2"/>
  <c r="D8" i="2"/>
  <c r="D8" i="1"/>
  <c r="D5" i="2"/>
  <c r="H10" i="11" l="1"/>
  <c r="H9" i="11"/>
  <c r="H8" i="11"/>
  <c r="H7" i="11"/>
  <c r="H6" i="11"/>
  <c r="H5" i="11"/>
  <c r="H12" i="11"/>
  <c r="H4" i="11"/>
  <c r="H1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<sst xmlns="http://schemas.openxmlformats.org/spreadsheetml/2006/main" count="56" uniqueCount="25">
  <si>
    <t>String</t>
  </si>
  <si>
    <t>Substring</t>
  </si>
  <si>
    <t>Show formula</t>
  </si>
  <si>
    <t>A blue whale</t>
  </si>
  <si>
    <t>Seven lions</t>
  </si>
  <si>
    <t>A parachute</t>
  </si>
  <si>
    <t>The kingdom</t>
  </si>
  <si>
    <t>Brown horse</t>
  </si>
  <si>
    <t>Happy girl</t>
  </si>
  <si>
    <t>Position</t>
  </si>
  <si>
    <t>A</t>
  </si>
  <si>
    <t>b</t>
  </si>
  <si>
    <t>l</t>
  </si>
  <si>
    <t>u</t>
  </si>
  <si>
    <t>e</t>
  </si>
  <si>
    <t>w</t>
  </si>
  <si>
    <t>h</t>
  </si>
  <si>
    <t>a</t>
  </si>
  <si>
    <t>=MID(B3,3,4)</t>
  </si>
  <si>
    <t>ABA#132</t>
  </si>
  <si>
    <t>Red apple</t>
  </si>
  <si>
    <t>ABA#132#CFG</t>
  </si>
  <si>
    <t>Reverse</t>
  </si>
  <si>
    <t>strawberry</t>
  </si>
  <si>
    <t>Split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</si>
</sst>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1" fillId="0" borderId="1" xfId="1" applyAlignment="1">
      <alignment horizontal="center"/>
    </xf>
    <xf numFmtId="0" fontId="3" fillId="0" borderId="1" xfId="1" applyFont="1" applyAlignment="1">
      <alignment horizontal="center"/>
    </xf>
    <xf numFmtId="0" fontId="2" fillId="3" borderId="1" xfId="1" applyFont="1" applyFill="1">
      <alignment horizontal="left" indent="1"/>
    </xf>
  </cellXfs>
  <cellStyles count="2">
    <cellStyle name="Default" xfId="1" xr:uid="{FC58DC1C-53D1-4F93-B983-2AA22A01FCB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0C6D-5B7C-42FD-8D00-27B9BCFAD862}">
  <dimension ref="B2:D8"/>
  <sheetViews>
    <sheetView showGridLines="0" tabSelected="1" zoomScale="160" zoomScaleNormal="160" workbookViewId="0">
      <selection activeCell="C3" sqref="C3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4" t="s">
        <v>3</v>
      </c>
      <c r="C3" s="1" t="str">
        <f>MID(B3,3,4)</f>
        <v>blue</v>
      </c>
      <c r="D3" s="1" t="str">
        <f ca="1">_xlfn.FORMULATEXT(C3)</f>
        <v>=MID(B3,3,4)</v>
      </c>
    </row>
    <row r="4" spans="2:4" x14ac:dyDescent="0.25">
      <c r="B4" s="4" t="s">
        <v>4</v>
      </c>
      <c r="C4" s="1" t="str">
        <f>MID(B4,1,5)</f>
        <v>Seven</v>
      </c>
      <c r="D4" s="1" t="str">
        <f t="shared" ref="D4:D8" ca="1" si="0">_xlfn.FORMULATEXT(C4)</f>
        <v>=MID(B4,1,5)</v>
      </c>
    </row>
    <row r="5" spans="2:4" x14ac:dyDescent="0.25">
      <c r="B5" s="4" t="s">
        <v>5</v>
      </c>
      <c r="C5" s="1" t="str">
        <f>MID(B5,3,9)</f>
        <v>parachute</v>
      </c>
      <c r="D5" s="1" t="str">
        <f t="shared" ca="1" si="0"/>
        <v>=MID(B5,3,9)</v>
      </c>
    </row>
    <row r="6" spans="2:4" x14ac:dyDescent="0.25">
      <c r="B6" s="4" t="s">
        <v>6</v>
      </c>
      <c r="C6" s="1" t="str">
        <f>MID(B6,5,7)</f>
        <v>kingdom</v>
      </c>
      <c r="D6" s="1" t="str">
        <f t="shared" ca="1" si="0"/>
        <v>=MID(B6,5,7)</v>
      </c>
    </row>
    <row r="7" spans="2:4" x14ac:dyDescent="0.25">
      <c r="B7" s="4" t="s">
        <v>7</v>
      </c>
      <c r="C7" s="1" t="str">
        <f>MID(B7,1,5)</f>
        <v>Brown</v>
      </c>
      <c r="D7" s="1" t="str">
        <f t="shared" ca="1" si="0"/>
        <v>=MID(B7,1,5)</v>
      </c>
    </row>
    <row r="8" spans="2:4" x14ac:dyDescent="0.25">
      <c r="B8" s="4" t="s">
        <v>8</v>
      </c>
      <c r="C8" s="1" t="str">
        <f>MID(B8,7,5)</f>
        <v>girl</v>
      </c>
      <c r="D8" s="1" t="str">
        <f t="shared" ca="1" si="0"/>
        <v>=MID(B8,7,5)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5F68-180A-43CA-B1F6-2605428796A5}">
  <dimension ref="B2:R8"/>
  <sheetViews>
    <sheetView showGridLines="0" zoomScale="160" zoomScaleNormal="160" workbookViewId="0">
      <selection activeCell="F10" sqref="F10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  <col min="7" max="18" width="2.85546875" customWidth="1"/>
  </cols>
  <sheetData>
    <row r="2" spans="2:18" x14ac:dyDescent="0.25">
      <c r="B2" s="3" t="s">
        <v>0</v>
      </c>
      <c r="C2" s="3" t="s">
        <v>1</v>
      </c>
      <c r="D2" s="3" t="s">
        <v>2</v>
      </c>
      <c r="F2" s="2" t="s">
        <v>0</v>
      </c>
      <c r="G2" s="5" t="s">
        <v>10</v>
      </c>
      <c r="H2" s="5"/>
      <c r="I2" s="5" t="s">
        <v>11</v>
      </c>
      <c r="J2" s="5" t="s">
        <v>12</v>
      </c>
      <c r="K2" s="5" t="s">
        <v>13</v>
      </c>
      <c r="L2" s="5" t="s">
        <v>14</v>
      </c>
      <c r="M2" s="5"/>
      <c r="N2" s="5" t="s">
        <v>15</v>
      </c>
      <c r="O2" s="5" t="s">
        <v>16</v>
      </c>
      <c r="P2" s="5" t="s">
        <v>17</v>
      </c>
      <c r="Q2" s="5" t="s">
        <v>12</v>
      </c>
      <c r="R2" s="5" t="s">
        <v>14</v>
      </c>
    </row>
    <row r="3" spans="2:18" x14ac:dyDescent="0.25">
      <c r="B3" s="4" t="s">
        <v>3</v>
      </c>
      <c r="C3" s="1" t="str">
        <f>MID(B3,3,4)</f>
        <v>blue</v>
      </c>
      <c r="D3" s="1" t="str">
        <f ca="1">_xlfn.FORMULATEXT(C3)</f>
        <v>=MID(B3,3,4)</v>
      </c>
      <c r="F3" s="2" t="s">
        <v>9</v>
      </c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6">
        <v>11</v>
      </c>
      <c r="R3" s="6">
        <v>12</v>
      </c>
    </row>
    <row r="4" spans="2:18" x14ac:dyDescent="0.25">
      <c r="B4" s="4" t="s">
        <v>4</v>
      </c>
      <c r="C4" s="1" t="str">
        <f>MID(B4,1,5)</f>
        <v>Seven</v>
      </c>
      <c r="D4" s="1" t="str">
        <f t="shared" ref="D4:D8" ca="1" si="0">_xlfn.FORMULATEXT(C4)</f>
        <v>=MID(B4,1,5)</v>
      </c>
      <c r="I4" s="6">
        <v>1</v>
      </c>
      <c r="J4" s="6">
        <v>2</v>
      </c>
      <c r="K4" s="6">
        <v>3</v>
      </c>
      <c r="L4" s="6">
        <v>4</v>
      </c>
    </row>
    <row r="5" spans="2:18" x14ac:dyDescent="0.25">
      <c r="B5" s="4" t="s">
        <v>5</v>
      </c>
      <c r="C5" s="1" t="str">
        <f>MID(B5,3,9)</f>
        <v>parachute</v>
      </c>
      <c r="D5" s="1" t="str">
        <f t="shared" ca="1" si="0"/>
        <v>=MID(B5,3,9)</v>
      </c>
    </row>
    <row r="6" spans="2:18" x14ac:dyDescent="0.25">
      <c r="B6" s="4" t="s">
        <v>6</v>
      </c>
      <c r="C6" s="1" t="str">
        <f>MID(B6,5,7)</f>
        <v>kingdom</v>
      </c>
      <c r="D6" s="1" t="str">
        <f t="shared" ca="1" si="0"/>
        <v>=MID(B6,5,7)</v>
      </c>
      <c r="F6" t="s">
        <v>18</v>
      </c>
    </row>
    <row r="7" spans="2:18" x14ac:dyDescent="0.25">
      <c r="B7" s="4" t="s">
        <v>7</v>
      </c>
      <c r="C7" s="1" t="str">
        <f>MID(B7,1,5)</f>
        <v>Brown</v>
      </c>
      <c r="D7" s="1" t="str">
        <f t="shared" ca="1" si="0"/>
        <v>=MID(B7,1,5)</v>
      </c>
    </row>
    <row r="8" spans="2:18" x14ac:dyDescent="0.25">
      <c r="B8" s="4" t="s">
        <v>8</v>
      </c>
      <c r="C8" s="1" t="str">
        <f>MID(B8,7,5)</f>
        <v>girl</v>
      </c>
      <c r="D8" s="1" t="str">
        <f t="shared" ca="1" si="0"/>
        <v>=MID(B8,7,5)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20F7-2E10-4114-83DB-D1B56B6A9C13}">
  <dimension ref="B2:C3"/>
  <sheetViews>
    <sheetView showGridLines="0" zoomScale="160" zoomScaleNormal="160" workbookViewId="0">
      <selection activeCell="C3" sqref="C3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3</v>
      </c>
      <c r="C3" s="1" t="str">
        <f>MID(B3,SEARCH("|",SUBSTITUTE(B3," ","|",LEN(TRIM(B3))-LEN(SUBSTITUTE(TRIM(B3)," ","")))),LEN(B3))</f>
        <v xml:space="preserve"> whale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6363-402F-4FA1-8D14-934F44E8DFF2}">
  <dimension ref="B2:C3"/>
  <sheetViews>
    <sheetView showGridLines="0" zoomScale="160" zoomScaleNormal="160" workbookViewId="0">
      <selection activeCell="B3" sqref="B3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20</v>
      </c>
      <c r="C3" s="1" t="str">
        <f>MID(B3,FIND(" ",B3),6)</f>
        <v xml:space="preserve"> apple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DEDD-0F68-4F0C-82CE-D92601F9186A}">
  <dimension ref="B2:C3"/>
  <sheetViews>
    <sheetView showGridLines="0" zoomScale="160" zoomScaleNormal="160" workbookViewId="0">
      <selection activeCell="C3" sqref="C3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20</v>
      </c>
      <c r="C3" s="1" t="str">
        <f>MID(B3,SEARCH(" ",B3),6)</f>
        <v xml:space="preserve"> apple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3785-8C77-4323-AE67-8BF02199F077}">
  <dimension ref="B2:D3"/>
  <sheetViews>
    <sheetView showGridLines="0" zoomScale="160" zoomScaleNormal="160" workbookViewId="0">
      <selection sqref="A1:E6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4" t="s">
        <v>19</v>
      </c>
      <c r="C3" s="1" t="str">
        <f>MID(B3,3,4)</f>
        <v>A#13</v>
      </c>
      <c r="D3" s="1" t="str">
        <f ca="1">_xlfn.FORMULATEXT(C3)</f>
        <v>=MID(B3,3,4)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F2FB-1744-48FB-BD0E-A2DE6CD0E67D}">
  <dimension ref="B2:C3"/>
  <sheetViews>
    <sheetView showGridLines="0" zoomScale="160" zoomScaleNormal="160" workbookViewId="0">
      <selection activeCell="C3" sqref="C3"/>
    </sheetView>
  </sheetViews>
  <sheetFormatPr defaultRowHeight="15" x14ac:dyDescent="0.25"/>
  <cols>
    <col min="1" max="1" width="5.7109375" customWidth="1"/>
    <col min="2" max="2" width="15.5703125" customWidth="1"/>
    <col min="3" max="3" width="11.140625" bestFit="1" customWidth="1"/>
    <col min="4" max="4" width="16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21</v>
      </c>
      <c r="C3" s="1" t="str">
        <f>LEFT(MID(B3,SEARCH("#",B3)+1,LEN(B3)),SEARCH("#",MID(B3,SEARCH("#",B3)+1,LEN(B3)))-1)</f>
        <v>132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F746-F3A4-47CE-8DC3-1576F3D12FF7}">
  <dimension ref="B2:C3"/>
  <sheetViews>
    <sheetView showGridLines="0" zoomScale="160" zoomScaleNormal="160" workbookViewId="0">
      <selection activeCell="B3" sqref="B3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 t="s">
        <v>19</v>
      </c>
      <c r="C3" s="1" t="str">
        <f>MID(B3,3,4)</f>
        <v>A#13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6271-BCDE-4E83-B669-57764DA6C8A5}">
  <dimension ref="B2:H12"/>
  <sheetViews>
    <sheetView showGridLines="0" zoomScale="160" zoomScaleNormal="160" workbookViewId="0">
      <selection activeCell="D3" sqref="D3"/>
    </sheetView>
  </sheetViews>
  <sheetFormatPr defaultRowHeight="15" x14ac:dyDescent="0.25"/>
  <cols>
    <col min="1" max="1" width="5.7109375" customWidth="1"/>
    <col min="2" max="2" width="14" bestFit="1" customWidth="1"/>
    <col min="3" max="3" width="2.85546875" customWidth="1"/>
    <col min="4" max="4" width="16.28515625" customWidth="1"/>
  </cols>
  <sheetData>
    <row r="2" spans="2:8" x14ac:dyDescent="0.25">
      <c r="B2" s="3" t="s">
        <v>0</v>
      </c>
      <c r="D2" s="7" t="s">
        <v>24</v>
      </c>
    </row>
    <row r="3" spans="2:8" x14ac:dyDescent="0.25">
      <c r="B3" s="4" t="s">
        <v>23</v>
      </c>
      <c r="D3" s="1" t="str" cm="1">
        <f t="array" ref="D3:D12">MID(B3,_xlfn.SEQUENCE(LEN(B3)),1)</f>
        <v>s</v>
      </c>
      <c r="H3" t="str">
        <f t="array" ref="H3:H12">MID(B3,ROW(A1:INDEX(A:A,LEN(B3))),1)</f>
        <v>s</v>
      </c>
    </row>
    <row r="4" spans="2:8" x14ac:dyDescent="0.25">
      <c r="D4" s="1" t="str">
        <v>t</v>
      </c>
      <c r="H4" t="str">
        <v>t</v>
      </c>
    </row>
    <row r="5" spans="2:8" x14ac:dyDescent="0.25">
      <c r="D5" s="1" t="str">
        <v>r</v>
      </c>
      <c r="H5" t="str">
        <v>r</v>
      </c>
    </row>
    <row r="6" spans="2:8" x14ac:dyDescent="0.25">
      <c r="D6" s="1" t="str">
        <v>a</v>
      </c>
      <c r="H6" t="str">
        <v>a</v>
      </c>
    </row>
    <row r="7" spans="2:8" x14ac:dyDescent="0.25">
      <c r="D7" s="1" t="str">
        <v>w</v>
      </c>
      <c r="H7" t="str">
        <v>w</v>
      </c>
    </row>
    <row r="8" spans="2:8" x14ac:dyDescent="0.25">
      <c r="D8" s="1" t="str">
        <v>b</v>
      </c>
      <c r="H8" t="str">
        <v>b</v>
      </c>
    </row>
    <row r="9" spans="2:8" x14ac:dyDescent="0.25">
      <c r="D9" s="1" t="str">
        <v>e</v>
      </c>
      <c r="H9" t="str">
        <v>e</v>
      </c>
    </row>
    <row r="10" spans="2:8" x14ac:dyDescent="0.25">
      <c r="D10" s="1" t="str">
        <v>r</v>
      </c>
      <c r="H10" t="str">
        <v>r</v>
      </c>
    </row>
    <row r="11" spans="2:8" x14ac:dyDescent="0.25">
      <c r="D11" s="1" t="str">
        <v>r</v>
      </c>
      <c r="H11" t="str">
        <v>r</v>
      </c>
    </row>
    <row r="12" spans="2:8" x14ac:dyDescent="0.25">
      <c r="D12" s="1" t="str">
        <v>y</v>
      </c>
      <c r="H12" t="str">
        <v>y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B87B-4D3A-433D-BFEA-221404ACC955}">
  <dimension ref="B2:D3"/>
  <sheetViews>
    <sheetView showGridLines="0" zoomScale="160" zoomScaleNormal="160" workbookViewId="0">
      <selection activeCell="H14" sqref="H14"/>
    </sheetView>
  </sheetViews>
  <sheetFormatPr defaultRowHeight="15" x14ac:dyDescent="0.25"/>
  <cols>
    <col min="1" max="1" width="5.7109375" customWidth="1"/>
    <col min="2" max="2" width="14" bestFit="1" customWidth="1"/>
    <col min="3" max="3" width="2.85546875" customWidth="1"/>
    <col min="4" max="4" width="16.28515625" customWidth="1"/>
  </cols>
  <sheetData>
    <row r="2" spans="2:4" x14ac:dyDescent="0.25">
      <c r="B2" s="3" t="s">
        <v>0</v>
      </c>
      <c r="D2" s="7" t="s">
        <v>22</v>
      </c>
    </row>
    <row r="3" spans="2:4" x14ac:dyDescent="0.25">
      <c r="B3" s="4" t="s">
        <v>23</v>
      </c>
      <c r="D3" s="1" t="str" cm="1">
        <f t="array" ref="D3">_xlfn.TEXTJOIN(,FALSE,MID(B3,_xlfn.SEQUENCE(LEN(B3),,LEN(B3),-1),1))</f>
        <v>yrrebwarts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MID function</vt:lpstr>
      <vt:lpstr>characters</vt:lpstr>
      <vt:lpstr>from right</vt:lpstr>
      <vt:lpstr>with find</vt:lpstr>
      <vt:lpstr>with search</vt:lpstr>
      <vt:lpstr>after character</vt:lpstr>
      <vt:lpstr>between two characters</vt:lpstr>
      <vt:lpstr>before character</vt:lpstr>
      <vt:lpstr>split</vt:lpstr>
      <vt:lpstr>reverse characters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2018-01-09T11:29:05Z</dcterms:created>
  <dcterms:modified xsi:type="dcterms:W3CDTF">2023-07-30T09:56:47Z</dcterms:modified>
</cp:coreProperties>
</file>