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84A611F0-A5EF-4019-9A71-05226C3F48FA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C12" i="2" s="1"/>
  <c r="B4" i="2"/>
  <c r="C4" i="2" s="1"/>
  <c r="C3" i="2"/>
  <c r="C3" i="1"/>
  <c r="B5" i="1"/>
  <c r="B4" i="1"/>
  <c r="C4" i="1" s="1"/>
  <c r="B6" i="1" l="1"/>
  <c r="C6" i="1" s="1"/>
  <c r="C5" i="1"/>
  <c r="C10" i="2"/>
  <c r="C9" i="2"/>
  <c r="C5" i="2"/>
  <c r="C6" i="2"/>
  <c r="C8" i="2"/>
  <c r="C11" i="2"/>
  <c r="C7" i="2"/>
  <c r="B7" i="1" l="1"/>
  <c r="A7" i="2"/>
  <c r="A5" i="2"/>
  <c r="A7" i="1" l="1"/>
  <c r="B8" i="1"/>
  <c r="C7" i="1"/>
  <c r="A5" i="1"/>
  <c r="A9" i="2"/>
  <c r="B9" i="1" l="1"/>
  <c r="C8" i="1"/>
  <c r="A11" i="2"/>
  <c r="B10" i="1" l="1"/>
  <c r="C9" i="1"/>
  <c r="A9" i="1"/>
  <c r="B11" i="1" l="1"/>
  <c r="C10" i="1"/>
  <c r="B12" i="1" l="1"/>
  <c r="C12" i="1" s="1"/>
  <c r="A11" i="1"/>
  <c r="C11" i="1"/>
</calcChain>
</file>

<file path=xl/sharedStrings.xml><?xml version="1.0" encoding="utf-8"?>
<sst xmlns="http://schemas.openxmlformats.org/spreadsheetml/2006/main" count="4" uniqueCount="2">
  <si>
    <t>Angle</t>
  </si>
  <si>
    <t>SIN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</si>
</sst>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3" fillId="0" borderId="0" xfId="0" applyFont="1"/>
  </cellXfs>
  <cellStyles count="2">
    <cellStyle name="Default" xfId="1" xr:uid="{40E9939C-A70C-4E2D-9D5C-587F96BBD492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D8711E78-BAAC-4CCE-A88A-2E37F0C6DBDC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SINE wave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Sheet1!$A$3:$A$12</c:f>
              <c:strCache>
                <c:ptCount val="9"/>
                <c:pt idx="0">
                  <c:v>0</c:v>
                </c:pt>
                <c:pt idx="2">
                  <c:v>1/2¶</c:v>
                </c:pt>
                <c:pt idx="4">
                  <c:v>1/1¶</c:v>
                </c:pt>
                <c:pt idx="6">
                  <c:v>3/2¶</c:v>
                </c:pt>
                <c:pt idx="8">
                  <c:v>2/1¶</c:v>
                </c:pt>
              </c:strCache>
            </c:strRef>
          </c:cat>
          <c:val>
            <c:numRef>
              <c:f>Sheet1!$C$3:$C$12</c:f>
              <c:numCache>
                <c:formatCode>General</c:formatCode>
                <c:ptCount val="10"/>
                <c:pt idx="0">
                  <c:v>0</c:v>
                </c:pt>
                <c:pt idx="1">
                  <c:v>0.70710678118654746</c:v>
                </c:pt>
                <c:pt idx="2">
                  <c:v>1</c:v>
                </c:pt>
                <c:pt idx="3">
                  <c:v>0.70710678118654757</c:v>
                </c:pt>
                <c:pt idx="4">
                  <c:v>1.22514845490862E-16</c:v>
                </c:pt>
                <c:pt idx="5">
                  <c:v>-0.70710678118654746</c:v>
                </c:pt>
                <c:pt idx="6">
                  <c:v>-1</c:v>
                </c:pt>
                <c:pt idx="7">
                  <c:v>-0.70710678118654768</c:v>
                </c:pt>
                <c:pt idx="8">
                  <c:v>-2.45029690981724E-16</c:v>
                </c:pt>
                <c:pt idx="9">
                  <c:v>0.70710678118654735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DA3-4F59-B38C-EB8403432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496"/>
        <c:axId val="607049232"/>
      </c:lineChart>
      <c:catAx>
        <c:axId val="60705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049232"/>
        <c:crosses val="autoZero"/>
        <c:auto val="1"/>
        <c:lblAlgn val="ctr"/>
        <c:lblOffset val="100"/>
        <c:tickMarkSkip val="2"/>
        <c:noMultiLvlLbl val="0"/>
      </c:catAx>
      <c:valAx>
        <c:axId val="60704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053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SINE wave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'Sheet1 (2)'!$B$3:$B$12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90</c:v>
                </c:pt>
                <c:pt idx="3">
                  <c:v>135</c:v>
                </c:pt>
                <c:pt idx="4">
                  <c:v>180</c:v>
                </c:pt>
                <c:pt idx="5">
                  <c:v>225</c:v>
                </c:pt>
                <c:pt idx="6">
                  <c:v>270</c:v>
                </c:pt>
                <c:pt idx="7">
                  <c:v>315</c:v>
                </c:pt>
                <c:pt idx="8">
                  <c:v>360</c:v>
                </c:pt>
                <c:pt idx="9">
                  <c:v>405</c:v>
                </c:pt>
              </c:numCache>
            </c:numRef>
          </c:cat>
          <c:val>
            <c:numRef>
              <c:f>'Sheet1 (2)'!$C$3:$C$12</c:f>
              <c:numCache>
                <c:formatCode>General</c:formatCode>
                <c:ptCount val="10"/>
                <c:pt idx="0">
                  <c:v>0</c:v>
                </c:pt>
                <c:pt idx="1">
                  <c:v>0.70710678118654746</c:v>
                </c:pt>
                <c:pt idx="2">
                  <c:v>1</c:v>
                </c:pt>
                <c:pt idx="3">
                  <c:v>0.70710678118654757</c:v>
                </c:pt>
                <c:pt idx="4">
                  <c:v>1.22514845490862E-16</c:v>
                </c:pt>
                <c:pt idx="5">
                  <c:v>-0.70710678118654746</c:v>
                </c:pt>
                <c:pt idx="6">
                  <c:v>-1</c:v>
                </c:pt>
                <c:pt idx="7">
                  <c:v>-0.70710678118654768</c:v>
                </c:pt>
                <c:pt idx="8">
                  <c:v>-2.45029690981724E-16</c:v>
                </c:pt>
                <c:pt idx="9">
                  <c:v>0.70710678118654735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A09-4417-ADFB-3F22DCA13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496"/>
        <c:axId val="607049232"/>
      </c:lineChart>
      <c:catAx>
        <c:axId val="60705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049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704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7053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246063</xdr:colOff>
      <xdr:row>2</xdr:row>
      <xdr:rowOff>1587</xdr:rowOff>
    </xdr:from>
    <xdr:to>
      <xdr:col>8</xdr:col>
      <xdr:colOff>381000</xdr:colOff>
      <xdr:row>12</xdr:row>
      <xdr:rowOff>15874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4CB538-E864-4276-A3DB-D5B46CE12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246063</xdr:colOff>
      <xdr:row>2</xdr:row>
      <xdr:rowOff>1587</xdr:rowOff>
    </xdr:from>
    <xdr:to>
      <xdr:col>8</xdr:col>
      <xdr:colOff>381000</xdr:colOff>
      <xdr:row>12</xdr:row>
      <xdr:rowOff>15874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4278E5-D938-44E2-9C2A-26431C29C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A2:D12"/>
  <sheetViews>
    <sheetView showGridLines="0" tabSelected="1" zoomScale="120" zoomScaleNormal="120" workbookViewId="0">
      <selection activeCell="C3" sqref="C3"/>
    </sheetView>
  </sheetViews>
  <sheetFormatPr defaultRowHeight="15" x14ac:dyDescent="0.25"/>
  <cols>
    <col min="1" max="1" width="6" customWidth="1"/>
    <col min="2" max="2" width="14.28515625" bestFit="1" customWidth="1"/>
    <col min="3" max="3" width="15" customWidth="1"/>
    <col min="4" max="4" width="9.28515625" customWidth="1"/>
  </cols>
  <sheetData>
    <row r="2" spans="1:4" x14ac:dyDescent="0.25">
      <c r="B2" s="1" t="s">
        <v>0</v>
      </c>
      <c r="C2" s="1" t="s">
        <v>1</v>
      </c>
    </row>
    <row r="3" spans="1:4" x14ac:dyDescent="0.25">
      <c r="A3" s="5">
        <v>0</v>
      </c>
      <c r="B3" s="2">
        <v>0</v>
      </c>
      <c r="C3" s="2">
        <f>SIN(B3)</f>
        <v>0</v>
      </c>
      <c r="D3" s="3"/>
    </row>
    <row r="4" spans="1:4" x14ac:dyDescent="0.25">
      <c r="A4" s="5"/>
      <c r="B4" s="2">
        <f>B3+PI()/4</f>
        <v>0.78539816339744828</v>
      </c>
      <c r="C4" s="2">
        <f t="shared" ref="C4:C12" si="0">SIN(B4)</f>
        <v>0.70710678118654746</v>
      </c>
      <c r="D4" s="4"/>
    </row>
    <row r="5" spans="1:4" x14ac:dyDescent="0.25">
      <c r="A5" s="5" t="str">
        <f t="shared" ref="A5:A11" si="1">TEXT(B5/$B$7,"?/?")&amp;CHAR(182)</f>
        <v>1/2¶</v>
      </c>
      <c r="B5" s="2">
        <f t="shared" ref="B5:B12" si="2">B4+PI()/4</f>
        <v>1.5707963267948966</v>
      </c>
      <c r="C5" s="2">
        <f t="shared" si="0"/>
        <v>1</v>
      </c>
      <c r="D5" s="4"/>
    </row>
    <row r="6" spans="1:4" x14ac:dyDescent="0.25">
      <c r="A6" s="5"/>
      <c r="B6" s="2">
        <f t="shared" si="2"/>
        <v>2.3561944901923448</v>
      </c>
      <c r="C6" s="2">
        <f t="shared" si="0"/>
        <v>0.70710678118654757</v>
      </c>
      <c r="D6" s="4"/>
    </row>
    <row r="7" spans="1:4" x14ac:dyDescent="0.25">
      <c r="A7" s="5" t="str">
        <f t="shared" si="1"/>
        <v>1/1¶</v>
      </c>
      <c r="B7" s="2">
        <f t="shared" si="2"/>
        <v>3.1415926535897931</v>
      </c>
      <c r="C7" s="2">
        <f t="shared" si="0"/>
        <v>1.22514845490862E-16</v>
      </c>
      <c r="D7" s="4"/>
    </row>
    <row r="8" spans="1:4" x14ac:dyDescent="0.25">
      <c r="A8" s="5"/>
      <c r="B8" s="2">
        <f t="shared" si="2"/>
        <v>3.9269908169872414</v>
      </c>
      <c r="C8" s="2">
        <f t="shared" si="0"/>
        <v>-0.70710678118654746</v>
      </c>
    </row>
    <row r="9" spans="1:4" x14ac:dyDescent="0.25">
      <c r="A9" s="5" t="str">
        <f t="shared" si="1"/>
        <v>3/2¶</v>
      </c>
      <c r="B9" s="2">
        <f t="shared" si="2"/>
        <v>4.7123889803846897</v>
      </c>
      <c r="C9" s="2">
        <f t="shared" si="0"/>
        <v>-1</v>
      </c>
    </row>
    <row r="10" spans="1:4" x14ac:dyDescent="0.25">
      <c r="A10" s="5"/>
      <c r="B10" s="2">
        <f t="shared" si="2"/>
        <v>5.497787143782138</v>
      </c>
      <c r="C10" s="2">
        <f t="shared" si="0"/>
        <v>-0.70710678118654768</v>
      </c>
    </row>
    <row r="11" spans="1:4" x14ac:dyDescent="0.25">
      <c r="A11" s="5" t="str">
        <f t="shared" si="1"/>
        <v>2/1¶</v>
      </c>
      <c r="B11" s="2">
        <f t="shared" si="2"/>
        <v>6.2831853071795862</v>
      </c>
      <c r="C11" s="2">
        <f t="shared" si="0"/>
        <v>-2.45029690981724E-16</v>
      </c>
    </row>
    <row r="12" spans="1:4" x14ac:dyDescent="0.25">
      <c r="A12" s="5"/>
      <c r="B12" s="2">
        <f t="shared" si="2"/>
        <v>7.0685834705770345</v>
      </c>
      <c r="C12" s="2">
        <f t="shared" si="0"/>
        <v>0.70710678118654735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9AEC-6746-4040-902A-493BBB1F3C7B}">
  <dimension ref="A2:D12"/>
  <sheetViews>
    <sheetView showGridLines="0" zoomScale="120" zoomScaleNormal="120" workbookViewId="0">
      <selection activeCell="C3" sqref="C3"/>
    </sheetView>
  </sheetViews>
  <sheetFormatPr defaultRowHeight="15" x14ac:dyDescent="0.25"/>
  <cols>
    <col min="1" max="1" width="6" customWidth="1"/>
    <col min="2" max="2" width="14.28515625" bestFit="1" customWidth="1"/>
    <col min="3" max="3" width="15" customWidth="1"/>
    <col min="4" max="4" width="9.28515625" customWidth="1"/>
  </cols>
  <sheetData>
    <row r="2" spans="1:4" x14ac:dyDescent="0.25">
      <c r="B2" s="1" t="s">
        <v>0</v>
      </c>
      <c r="C2" s="1" t="s">
        <v>1</v>
      </c>
    </row>
    <row r="3" spans="1:4" x14ac:dyDescent="0.25">
      <c r="A3" s="5">
        <v>0</v>
      </c>
      <c r="B3" s="2">
        <v>0</v>
      </c>
      <c r="C3" s="2">
        <f>SIN(RADIANS(B3))</f>
        <v>0</v>
      </c>
      <c r="D3" s="3"/>
    </row>
    <row r="4" spans="1:4" x14ac:dyDescent="0.25">
      <c r="A4" s="5"/>
      <c r="B4" s="2">
        <f>45+B3</f>
        <v>45</v>
      </c>
      <c r="C4" s="2">
        <f t="shared" ref="C4:C12" si="0">SIN(RADIANS(B4))</f>
        <v>0.70710678118654746</v>
      </c>
      <c r="D4" s="4"/>
    </row>
    <row r="5" spans="1:4" x14ac:dyDescent="0.25">
      <c r="A5" s="5" t="str">
        <f t="shared" ref="A5:A11" si="1">TEXT(B5/$B$7,"?/?")&amp;CHAR(182)</f>
        <v>1/2¶</v>
      </c>
      <c r="B5" s="2">
        <f t="shared" ref="B5:B12" si="2">45+B4</f>
        <v>90</v>
      </c>
      <c r="C5" s="2">
        <f t="shared" si="0"/>
        <v>1</v>
      </c>
      <c r="D5" s="4"/>
    </row>
    <row r="6" spans="1:4" x14ac:dyDescent="0.25">
      <c r="A6" s="5"/>
      <c r="B6" s="2">
        <f t="shared" si="2"/>
        <v>135</v>
      </c>
      <c r="C6" s="2">
        <f t="shared" si="0"/>
        <v>0.70710678118654757</v>
      </c>
      <c r="D6" s="4"/>
    </row>
    <row r="7" spans="1:4" x14ac:dyDescent="0.25">
      <c r="A7" s="5" t="str">
        <f t="shared" si="1"/>
        <v>1/1¶</v>
      </c>
      <c r="B7" s="2">
        <f t="shared" si="2"/>
        <v>180</v>
      </c>
      <c r="C7" s="2">
        <f t="shared" si="0"/>
        <v>1.22514845490862E-16</v>
      </c>
      <c r="D7" s="4"/>
    </row>
    <row r="8" spans="1:4" x14ac:dyDescent="0.25">
      <c r="A8" s="5"/>
      <c r="B8" s="2">
        <f t="shared" si="2"/>
        <v>225</v>
      </c>
      <c r="C8" s="2">
        <f t="shared" si="0"/>
        <v>-0.70710678118654746</v>
      </c>
    </row>
    <row r="9" spans="1:4" x14ac:dyDescent="0.25">
      <c r="A9" s="5" t="str">
        <f t="shared" si="1"/>
        <v>3/2¶</v>
      </c>
      <c r="B9" s="2">
        <f t="shared" si="2"/>
        <v>270</v>
      </c>
      <c r="C9" s="2">
        <f t="shared" si="0"/>
        <v>-1</v>
      </c>
    </row>
    <row r="10" spans="1:4" x14ac:dyDescent="0.25">
      <c r="A10" s="5"/>
      <c r="B10" s="2">
        <f t="shared" si="2"/>
        <v>315</v>
      </c>
      <c r="C10" s="2">
        <f t="shared" si="0"/>
        <v>-0.70710678118654768</v>
      </c>
    </row>
    <row r="11" spans="1:4" x14ac:dyDescent="0.25">
      <c r="A11" s="5" t="str">
        <f t="shared" si="1"/>
        <v>2/1¶</v>
      </c>
      <c r="B11" s="2">
        <f t="shared" si="2"/>
        <v>360</v>
      </c>
      <c r="C11" s="2">
        <f t="shared" si="0"/>
        <v>-2.45029690981724E-16</v>
      </c>
    </row>
    <row r="12" spans="1:4" x14ac:dyDescent="0.25">
      <c r="A12" s="5"/>
      <c r="B12" s="2">
        <f t="shared" si="2"/>
        <v>405</v>
      </c>
      <c r="C12" s="2">
        <f t="shared" si="0"/>
        <v>0.70710678118654735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2023-08-07T14:22:23Z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5d97d1e7-389a-463e-9f9a-393f98021664</vt:lpwstr>
  </property>
</Properties>
</file>