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49FD47C8-72DC-447B-96C9-672A49F548E9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COS function" sheetId="10" r:id="rId1"/>
    <sheet name="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0" l="1"/>
  <c r="C28" i="10" s="1"/>
  <c r="C25" i="10"/>
  <c r="D25" i="10"/>
  <c r="E25" i="10"/>
  <c r="C67" i="10"/>
  <c r="D3" i="1"/>
  <c r="D28" i="10" l="1"/>
  <c r="E28" i="10" s="1"/>
</calcChain>
</file>

<file path=xl/sharedStrings.xml><?xml version="1.0" encoding="utf-8"?>
<sst xmlns="http://schemas.openxmlformats.org/spreadsheetml/2006/main" count="7" uniqueCount="6">
  <si>
    <t>Values</t>
  </si>
  <si>
    <t>IMCOS function</t>
  </si>
  <si>
    <t>2+2i</t>
  </si>
  <si>
    <t>Imaginary</t>
  </si>
  <si>
    <t>Real</t>
  </si>
  <si>
    <t>Complex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</si>
</sst>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rgb="FF111111"/>
      <name val="Roboto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4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quotePrefix="1"/>
    <xf numFmtId="0" fontId="4" fillId="0" borderId="0" xfId="0" applyFont="1"/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  <xf numFmtId="0" fontId="0" fillId="4" borderId="1" xfId="1" quotePrefix="1" applyFont="1" applyFill="1">
      <alignment horizontal="left" indent="1"/>
    </xf>
    <xf numFmtId="0" fontId="0" fillId="0" borderId="0" xfId="0" applyAlignment="1">
      <alignment horizontal="center"/>
    </xf>
    <xf numFmtId="0" fontId="2" fillId="0" borderId="1" xfId="1" applyFont="1">
      <alignment horizontal="left" indent="1"/>
    </xf>
    <xf numFmtId="0" fontId="0" fillId="0" borderId="0" xfId="0" quotePrefix="1" applyAlignment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4-4092-999A-A8E4FFED422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4-4092-999A-A8E4FFED422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FC3D9B7-8D83-4987-B7F4-60AF50FF545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894-4092-999A-A8E4FFED4220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165B6B15-F0C2-4CEB-9C74-B79DD5395BA3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894-4092-999A-A8E4FFED42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894-4092-999A-A8E4FFED422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2ADB7BE-815E-4671-A0BB-4FC0D684DCB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894-4092-999A-A8E4FFED4220}"/>
                </c:ext>
              </c:extLst>
            </c:dLbl>
            <c:dLbl>
              <c:idx val="4"/>
              <c:layout>
                <c:manualLayout>
                  <c:x val="-0.23534063676823008"/>
                  <c:y val="3.16667979002623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D35B5D-4F5E-40A6-9809-BA65749817D5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894-4092-999A-A8E4FFED4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'IMCOS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-1.56562583531574</c:v>
                </c:pt>
              </c:numCache>
            </c:numRef>
          </c:xVal>
          <c:yVal>
            <c:numRef>
              <c:f>'IMCOS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-3.2978948363112401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'IMCOS function'!$E$24:$E$31</c15:f>
                <c15:dlblRangeCache>
                  <c:ptCount val="8"/>
                  <c:pt idx="1">
                    <c:v>2+2i</c:v>
                  </c:pt>
                  <c:pt idx="4">
                    <c:v>-1.566-3.298i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1894-4092-999A-A8E4FFED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47448020084445969"/>
              <c:y val="0.1564582677165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0" y="190500"/>
    <xdr:ext cx="4381500" cy="381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BB0A3D-A870-4F1A-B6DC-9FEA5AA10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35</xdr:col>
      <xdr:colOff>247650</xdr:colOff>
      <xdr:row>3</xdr:row>
      <xdr:rowOff>85725</xdr:rowOff>
    </xdr:from>
    <xdr:ext cx="9421540" cy="3591426"/>
    <xdr:pic>
      <xdr:nvPicPr>
        <xdr:cNvPr id="3" name="Picture 2">
          <a:extLst>
            <a:ext uri="{FF2B5EF4-FFF2-40B4-BE49-F238E27FC236}">
              <a16:creationId xmlns:a16="http://schemas.microsoft.com/office/drawing/2014/main" id="{374B53D1-D126-4FE1-8288-04EA7978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9525" y="657225"/>
          <a:ext cx="9421540" cy="359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D7D9-AAFB-4A98-B878-35B24E8D4DAF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5:29" ht="15" customHeight="1" x14ac:dyDescent="0.25">
      <c r="E3" s="6"/>
      <c r="G3" s="4"/>
      <c r="H3" s="1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1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1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1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1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11"/>
      <c r="I10" s="4"/>
      <c r="J10" s="4"/>
      <c r="K10" s="1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1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1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1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1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1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1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2" t="s">
        <v>5</v>
      </c>
      <c r="C23" s="12" t="s">
        <v>4</v>
      </c>
      <c r="D23" s="12" t="s">
        <v>3</v>
      </c>
      <c r="E23" s="4"/>
      <c r="H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0" t="s">
        <v>2</v>
      </c>
      <c r="C25" s="9">
        <f>IMREAL(B25)</f>
        <v>2</v>
      </c>
      <c r="D25" s="9">
        <f>IMAGINARY(B25)</f>
        <v>2</v>
      </c>
      <c r="E25" s="4" t="str">
        <f>B25</f>
        <v>2+2i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8" t="str">
        <f>IMCOS(B25)</f>
        <v>-1.56562583531574-3.29789483631124i</v>
      </c>
      <c r="C28" s="8">
        <f>IMREAL(B28)</f>
        <v>-1.56562583531574</v>
      </c>
      <c r="D28" s="8">
        <f>IMAGINARY(B28)</f>
        <v>-3.2978948363112401</v>
      </c>
      <c r="E28" t="str">
        <f>COMPLEX(ROUND(C28,3),ROUND(D28,3))</f>
        <v>-1.566-3.298i</v>
      </c>
    </row>
    <row r="44" spans="2:5" ht="15" customHeight="1" x14ac:dyDescent="0.25">
      <c r="B44" s="4"/>
      <c r="C44" s="4"/>
      <c r="E44" s="7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6">
        <f>-2-I2</f>
        <v>-2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C27"/>
  <sheetViews>
    <sheetView showGridLines="0" zoomScale="150" zoomScaleNormal="150" workbookViewId="0">
      <selection activeCell="D3" sqref="D3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37.140625" bestFit="1" customWidth="1"/>
    <col min="5" max="24" width="9" customWidth="1"/>
  </cols>
  <sheetData>
    <row r="2" spans="2:29" x14ac:dyDescent="0.25">
      <c r="C2" s="2" t="s">
        <v>0</v>
      </c>
      <c r="D2" s="2" t="s">
        <v>1</v>
      </c>
    </row>
    <row r="3" spans="2:29" x14ac:dyDescent="0.25">
      <c r="C3" s="3" t="s">
        <v>2</v>
      </c>
      <c r="D3" s="1" t="str">
        <f>IMCOS(C3)</f>
        <v>-1.56562583531574-3.29789483631124i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IMCOS function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2023-06-05T07:11:33Z</dcterms:modified>
</cp:coreProperties>
</file>