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EA96B57E-5F37-46F3-88E4-5706B98B92CC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SEC function" sheetId="10" r:id="rId1"/>
    <sheet name="Example" sheetId="1" r:id="rId2"/>
    <sheet name="IMSEC function not working" sheetId="1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1" l="1"/>
  <c r="C28" i="11" s="1"/>
  <c r="E25" i="11"/>
  <c r="D25" i="11"/>
  <c r="C25" i="11"/>
  <c r="B28" i="10"/>
  <c r="D28" i="10" s="1"/>
  <c r="E25" i="10"/>
  <c r="D25" i="10"/>
  <c r="C25" i="10"/>
  <c r="D28" i="11" l="1"/>
  <c r="E28" i="11" s="1"/>
  <c r="C28" i="10"/>
  <c r="E28" i="10" s="1"/>
  <c r="D3" i="1" l="1"/>
</calcChain>
</file>

<file path=xl/sharedStrings.xml><?xml version="1.0" encoding="utf-8"?>
<sst xmlns="http://schemas.openxmlformats.org/spreadsheetml/2006/main" count="11" uniqueCount="8">
  <si>
    <t>1+2i</t>
  </si>
  <si>
    <t>Value</t>
  </si>
  <si>
    <t>IMSEC function</t>
  </si>
  <si>
    <t>Complex number</t>
  </si>
  <si>
    <t>Real</t>
  </si>
  <si>
    <t>Imaginary</t>
  </si>
  <si>
    <t>2+i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</si>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</sst>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sz val="12"/>
      <color rgb="FF111111"/>
      <name val="Roboto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/>
    <xf numFmtId="0" fontId="3" fillId="0" borderId="0" xfId="0" applyFont="1" applyAlignment="1">
      <alignment horizontal="left" vertical="center" wrapText="1"/>
    </xf>
    <xf numFmtId="0" fontId="2" fillId="3" borderId="1" xfId="1" applyFont="1" applyFill="1">
      <alignment horizontal="left" inden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indent="1"/>
    </xf>
    <xf numFmtId="0" fontId="2" fillId="0" borderId="1" xfId="1" applyFont="1">
      <alignment horizontal="left" indent="1"/>
    </xf>
    <xf numFmtId="0" fontId="0" fillId="4" borderId="1" xfId="1" quotePrefix="1" applyFont="1" applyFill="1">
      <alignment horizontal="left" indent="1"/>
    </xf>
    <xf numFmtId="0" fontId="0" fillId="4" borderId="1" xfId="1" applyFont="1" applyFill="1">
      <alignment horizontal="left" indent="1"/>
    </xf>
    <xf numFmtId="0" fontId="0" fillId="5" borderId="1" xfId="1" applyFont="1" applyFill="1">
      <alignment horizontal="left" indent="1"/>
    </xf>
    <xf numFmtId="0" fontId="4" fillId="0" borderId="0" xfId="0" applyFont="1"/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F-42B0-86D9-28DA9CFF574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F-42B0-86D9-28DA9CFF574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370853C-1EDD-4B8C-88FB-D88FB3589A2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D9F-42B0-86D9-28DA9CFF574F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5A458AB2-4C6F-4B28-A91D-86A75AF2FE93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D9F-42B0-86D9-28DA9CFF574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D9F-42B0-86D9-28DA9CFF574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9A1D86F-D26E-42FA-8969-C4FDA5B4F732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D9F-42B0-86D9-28DA9CFF574F}"/>
                </c:ext>
              </c:extLst>
            </c:dLbl>
            <c:dLbl>
              <c:idx val="4"/>
              <c:layout>
                <c:manualLayout>
                  <c:x val="-0.24693483966678079"/>
                  <c:y val="-3.16665354330708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7CD5AF5-BF93-4303-AB39-ADCFE1F9A005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D9F-42B0-86D9-28DA9CFF57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'IMSEC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-0.41314934426694</c:v>
                </c:pt>
              </c:numCache>
            </c:numRef>
          </c:xVal>
          <c:yVal>
            <c:numRef>
              <c:f>'IMSEC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4">
                  <c:v>0.68752743865547905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'IMSEC function'!$E$24:$E$31</c15:f>
                <c15:dlblRangeCache>
                  <c:ptCount val="8"/>
                  <c:pt idx="1">
                    <c:v>2+i</c:v>
                  </c:pt>
                  <c:pt idx="4">
                    <c:v>-0.413+0.688i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6D9F-42B0-86D9-28DA9CFF5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3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2981148008672845"/>
              <c:y val="0.5130333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3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46578454867054664"/>
              <c:y val="0.1564582677165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DF-4367-8F3C-6402CDEACEA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DF-4367-8F3C-6402CDEACEA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06FBAD6-1999-4D2B-8DF2-1CAD5141060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CDF-4367-8F3C-6402CDEACEA2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D09438DD-E30B-45C5-87E6-301AE6AC849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CDF-4367-8F3C-6402CDEACEA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CDF-4367-8F3C-6402CDEACE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81D215D-F534-4B85-9AE0-13B682A0D98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CDF-4367-8F3C-6402CDEACEA2}"/>
                </c:ext>
              </c:extLst>
            </c:dLbl>
            <c:dLbl>
              <c:idx val="4"/>
              <c:layout>
                <c:manualLayout>
                  <c:x val="-0.24693483966678079"/>
                  <c:y val="-3.16665354330708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C8B18D-8569-40DE-BD5D-73BCE6F9BEFB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CDF-4367-8F3C-6402CDEAC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'IMSEC function not working'!$C$24:$C$28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'IMSEC function not working'!$D$24:$D$28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'IMSEC function not working'!$E$24:$E$31</c15:f>
                <c15:dlblRangeCache>
                  <c:ptCount val="8"/>
                  <c:pt idx="1">
                    <c:v>2+2</c:v>
                  </c:pt>
                  <c:pt idx="4">
                    <c:v>#NUM!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CCDF-4367-8F3C-6402CDEAC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3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2981148008672845"/>
              <c:y val="0.5130333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3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46578454867054664"/>
              <c:y val="0.1564582677165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991E19-FB25-466D-99A5-250C04FCF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2736C9-84AF-434C-B5F1-B52172350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use%20the%20IMCOT%20function.xlsx" TargetMode="External"/><Relationship Id="rId1" Type="http://schemas.openxmlformats.org/officeDocument/2006/relationships/externalLinkPath" Target="How%20to%20use%20the%20IMCOT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COT function"/>
      <sheetName val="Example"/>
      <sheetName val="IMCOT function not working"/>
    </sheetNames>
    <sheetDataSet>
      <sheetData sheetId="0">
        <row r="24">
          <cell r="C24">
            <v>0</v>
          </cell>
          <cell r="D24">
            <v>0</v>
          </cell>
        </row>
        <row r="25">
          <cell r="C25">
            <v>2</v>
          </cell>
          <cell r="D25">
            <v>1</v>
          </cell>
          <cell r="E25" t="str">
            <v>2+i</v>
          </cell>
        </row>
        <row r="27">
          <cell r="C27">
            <v>0</v>
          </cell>
          <cell r="D27">
            <v>0</v>
          </cell>
        </row>
        <row r="28">
          <cell r="C28">
            <v>-0.171383612909185</v>
          </cell>
          <cell r="D28">
            <v>-0.82132979749385204</v>
          </cell>
          <cell r="E28" t="str">
            <v>-0.171-0.821i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A640-C132-4D6C-862B-A81115A305F1}">
  <dimension ref="B2:AC67"/>
  <sheetViews>
    <sheetView showGridLines="0" tabSelected="1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5:29" ht="15" customHeight="1" x14ac:dyDescent="0.25">
      <c r="E3" s="5"/>
      <c r="G3" s="4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8"/>
      <c r="I10" s="4"/>
      <c r="J10" s="4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10" t="s">
        <v>3</v>
      </c>
      <c r="C23" s="10" t="s">
        <v>4</v>
      </c>
      <c r="D23" s="10" t="s">
        <v>5</v>
      </c>
      <c r="E23" s="4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11" t="s">
        <v>6</v>
      </c>
      <c r="C25" s="12">
        <f>IMREAL(B25)</f>
        <v>2</v>
      </c>
      <c r="D25" s="12">
        <f>IMAGINARY(B25)</f>
        <v>1</v>
      </c>
      <c r="E25" s="4" t="str">
        <f>B25</f>
        <v>2+i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3" t="str">
        <f>_xlfn.IMSEC(B25)</f>
        <v>-0.41314934426694+0.687527438655479i</v>
      </c>
      <c r="C28" s="13">
        <f>IMREAL(B28)</f>
        <v>-0.41314934426694</v>
      </c>
      <c r="D28" s="13">
        <f>IMAGINARY(B28)</f>
        <v>0.68752743865547905</v>
      </c>
      <c r="E28" t="str">
        <f>COMPLEX(ROUND(C28,3),ROUND(D28,3))</f>
        <v>-0.413+0.688i</v>
      </c>
    </row>
    <row r="44" spans="2:5" ht="15" customHeight="1" x14ac:dyDescent="0.25">
      <c r="B44" s="4"/>
      <c r="C44" s="4"/>
      <c r="E44" s="14"/>
    </row>
    <row r="45" spans="2:5" ht="15" customHeight="1" x14ac:dyDescent="0.25">
      <c r="B45" s="4"/>
      <c r="C45" s="4"/>
    </row>
    <row r="46" spans="2:5" ht="15" customHeight="1" x14ac:dyDescent="0.25">
      <c r="B46" s="4"/>
      <c r="C46" s="4"/>
    </row>
    <row r="47" spans="2:5" ht="15" customHeight="1" x14ac:dyDescent="0.25">
      <c r="B47" s="4"/>
      <c r="C47" s="4"/>
    </row>
    <row r="48" spans="2:5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5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B27"/>
  <sheetViews>
    <sheetView showGridLines="0" zoomScale="150" zoomScaleNormal="150" workbookViewId="0">
      <selection activeCell="G13" sqref="G13"/>
    </sheetView>
  </sheetViews>
  <sheetFormatPr defaultColWidth="6.42578125" defaultRowHeight="15" customHeight="1" x14ac:dyDescent="0.25"/>
  <cols>
    <col min="1" max="1" width="2.85546875" customWidth="1"/>
    <col min="2" max="2" width="9.28515625" customWidth="1"/>
    <col min="3" max="3" width="2.85546875" customWidth="1"/>
    <col min="4" max="4" width="39" bestFit="1" customWidth="1"/>
    <col min="5" max="5" width="14.5703125" bestFit="1" customWidth="1"/>
    <col min="8" max="8" width="6.140625" customWidth="1"/>
    <col min="9" max="9" width="8.42578125" bestFit="1" customWidth="1"/>
  </cols>
  <sheetData>
    <row r="2" spans="2:28" ht="15" customHeight="1" x14ac:dyDescent="0.25">
      <c r="B2" s="2" t="s">
        <v>1</v>
      </c>
      <c r="D2" s="7" t="s">
        <v>2</v>
      </c>
    </row>
    <row r="3" spans="2:28" ht="15" customHeight="1" x14ac:dyDescent="0.25">
      <c r="B3" s="3" t="s">
        <v>0</v>
      </c>
      <c r="D3" s="1" t="str">
        <f>_xlfn.IMSEC(B3)</f>
        <v>0.151176298265577+0.226973675393722i</v>
      </c>
      <c r="E3" s="5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customHeight="1" x14ac:dyDescent="0.25">
      <c r="E4" s="4"/>
      <c r="H4" s="6"/>
    </row>
    <row r="5" spans="2:28" ht="15" customHeight="1" x14ac:dyDescent="0.25">
      <c r="E5" s="4"/>
      <c r="H5" s="6"/>
    </row>
    <row r="6" spans="2:28" ht="15" customHeight="1" x14ac:dyDescent="0.25">
      <c r="E6" s="4"/>
    </row>
    <row r="7" spans="2:28" ht="15" customHeight="1" x14ac:dyDescent="0.25">
      <c r="E7" s="4"/>
    </row>
    <row r="8" spans="2:28" ht="15" customHeight="1" x14ac:dyDescent="0.25">
      <c r="E8" s="4"/>
    </row>
    <row r="9" spans="2:28" ht="15" customHeight="1" x14ac:dyDescent="0.25">
      <c r="E9" s="4"/>
    </row>
    <row r="10" spans="2:28" ht="15" customHeight="1" x14ac:dyDescent="0.25">
      <c r="E10" s="4"/>
    </row>
    <row r="11" spans="2:28" ht="15" customHeight="1" x14ac:dyDescent="0.25">
      <c r="E11" s="4"/>
    </row>
    <row r="16" spans="2:28" ht="15" customHeight="1" x14ac:dyDescent="0.25">
      <c r="E16" s="4"/>
    </row>
    <row r="17" spans="5:5" ht="15" customHeight="1" x14ac:dyDescent="0.25">
      <c r="E17" s="4"/>
    </row>
    <row r="18" spans="5:5" ht="15" customHeight="1" x14ac:dyDescent="0.25">
      <c r="E18" s="4"/>
    </row>
    <row r="19" spans="5:5" ht="15" customHeight="1" x14ac:dyDescent="0.25">
      <c r="E19" s="4"/>
    </row>
    <row r="20" spans="5:5" ht="15" customHeight="1" x14ac:dyDescent="0.25">
      <c r="E20" s="4"/>
    </row>
    <row r="21" spans="5:5" ht="15" customHeight="1" x14ac:dyDescent="0.25">
      <c r="E21" s="4"/>
    </row>
    <row r="22" spans="5:5" ht="15" customHeight="1" x14ac:dyDescent="0.25">
      <c r="E22" s="4"/>
    </row>
    <row r="23" spans="5:5" ht="15" customHeight="1" x14ac:dyDescent="0.25">
      <c r="E23" s="4"/>
    </row>
    <row r="24" spans="5:5" ht="15" customHeight="1" x14ac:dyDescent="0.25">
      <c r="E24" s="4"/>
    </row>
    <row r="25" spans="5:5" ht="15" customHeight="1" x14ac:dyDescent="0.25">
      <c r="E25" s="4"/>
    </row>
    <row r="26" spans="5:5" ht="15" customHeight="1" x14ac:dyDescent="0.25">
      <c r="E26" s="4"/>
    </row>
    <row r="27" spans="5:5" ht="15" customHeight="1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B918-EABF-4DD2-9554-81C265760135}">
  <dimension ref="B2:AC67"/>
  <sheetViews>
    <sheetView showGridLines="0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5:29" ht="15" customHeight="1" x14ac:dyDescent="0.25">
      <c r="E3" s="5"/>
      <c r="G3" s="4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8"/>
      <c r="I10" s="4"/>
      <c r="J10" s="4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10" t="s">
        <v>3</v>
      </c>
      <c r="C23" s="10" t="s">
        <v>4</v>
      </c>
      <c r="D23" s="10" t="s">
        <v>5</v>
      </c>
      <c r="E23" s="4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11" t="s">
        <v>7</v>
      </c>
      <c r="C25" s="12" t="e">
        <f>IMREAL(B25)</f>
        <v>#NUM!</v>
      </c>
      <c r="D25" s="12" t="e">
        <f>IMAGINARY(B25)</f>
        <v>#NUM!</v>
      </c>
      <c r="E25" s="4" t="str">
        <f>B25</f>
        <v>2+2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3" t="e">
        <f>_xlfn.IMSEC(B25)</f>
        <v>#NUM!</v>
      </c>
      <c r="C28" s="13" t="e">
        <f>IMREAL(B28)</f>
        <v>#NUM!</v>
      </c>
      <c r="D28" s="13" t="e">
        <f>IMAGINARY(B28)</f>
        <v>#NUM!</v>
      </c>
      <c r="E28" t="e">
        <f>COMPLEX(ROUND(C28,3),ROUND(D28,3))</f>
        <v>#NUM!</v>
      </c>
    </row>
    <row r="44" spans="2:5" ht="15" customHeight="1" x14ac:dyDescent="0.25">
      <c r="B44" s="4"/>
      <c r="C44" s="4"/>
      <c r="E44" s="14"/>
    </row>
    <row r="45" spans="2:5" ht="15" customHeight="1" x14ac:dyDescent="0.25">
      <c r="B45" s="4"/>
      <c r="C45" s="4"/>
    </row>
    <row r="46" spans="2:5" ht="15" customHeight="1" x14ac:dyDescent="0.25">
      <c r="B46" s="4"/>
      <c r="C46" s="4"/>
    </row>
    <row r="47" spans="2:5" ht="15" customHeight="1" x14ac:dyDescent="0.25">
      <c r="B47" s="4"/>
      <c r="C47" s="4"/>
    </row>
    <row r="48" spans="2:5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5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IMSEC function</vt:lpstr>
      <vt:lpstr>Example</vt:lpstr>
      <vt:lpstr>IMSEC function not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2023-06-12T10:19:15Z</dcterms:modified>
</cp:coreProperties>
</file>