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Excelforum\"/>
    </mc:Choice>
  </mc:AlternateContent>
  <xr:revisionPtr revIDLastSave="0" documentId="13_ncr:1_{8E22F72D-E5EA-4B87-94C0-72D11A3B97DB}" xr6:coauthVersionLast="47" xr6:coauthVersionMax="47" xr10:uidLastSave="{00000000-0000-0000-0000-000000000000}"/>
  <bookViews>
    <workbookView xWindow="-120" yWindow="-120" windowWidth="29040" windowHeight="17520" xr2:uid="{B4C7C518-0734-41B3-9D84-45FF9F3E7A1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" i="1" l="1" a="1"/>
  <c r="E8" i="1" s="1"/>
  <c r="E7" i="1" a="1"/>
  <c r="E7" i="1" s="1"/>
  <c r="C8" i="1"/>
  <c r="D8" i="1"/>
  <c r="D7" i="1"/>
  <c r="C7" i="1"/>
  <c r="D3" i="1"/>
  <c r="D4" i="1"/>
  <c r="D2" i="1"/>
  <c r="C3" i="1"/>
  <c r="C4" i="1"/>
  <c r="C2" i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<sst xmlns="http://schemas.openxmlformats.org/spreadsheetml/2006/main" count="13" uniqueCount="13">
  <si>
    <t xml:space="preserve"> Date Range</t>
  </si>
  <si>
    <t>FY</t>
  </si>
  <si>
    <t xml:space="preserve">2021-2022 </t>
  </si>
  <si>
    <t>2022-2023</t>
  </si>
  <si>
    <t>04/01/2021 - 05/31/2022</t>
  </si>
  <si>
    <t>04/01/2022 - 05/31/2023</t>
  </si>
  <si>
    <t>04/01/2023 - 05/31/2024</t>
  </si>
  <si>
    <t>05/05/2022-12/25/2022</t>
  </si>
  <si>
    <t>02/25/2023 - 06/19/2023</t>
  </si>
  <si>
    <t>2023-2024</t>
  </si>
  <si>
    <t>Helper 1</t>
  </si>
  <si>
    <t>Helper 2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</si>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</sst>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F4AE1D-0DF0-49C5-BFE6-FBB72F3F1C82}">
  <dimension ref="A1:F8"/>
  <sheetViews>
    <sheetView tabSelected="1" workbookViewId="0">
      <selection activeCell="E7" sqref="E7"/>
    </sheetView>
  </sheetViews>
  <sheetFormatPr defaultRowHeight="15" x14ac:dyDescent="0.25"/>
  <cols>
    <col min="1" max="1" width="10.140625" bestFit="1" customWidth="1"/>
    <col min="2" max="2" width="22.42578125" bestFit="1" customWidth="1"/>
    <col min="3" max="4" width="12.140625" customWidth="1"/>
    <col min="5" max="5" width="21.5703125" bestFit="1" customWidth="1"/>
    <col min="7" max="7" width="10.7109375" bestFit="1" customWidth="1"/>
  </cols>
  <sheetData>
    <row r="1" spans="1:6" x14ac:dyDescent="0.25">
      <c r="A1" s="2" t="s">
        <v>1</v>
      </c>
      <c r="B1" s="2" t="s">
        <v>0</v>
      </c>
      <c r="C1" s="2" t="s">
        <v>10</v>
      </c>
      <c r="D1" s="2" t="s">
        <v>11</v>
      </c>
    </row>
    <row r="2" spans="1:6" x14ac:dyDescent="0.25">
      <c r="A2" t="s">
        <v>2</v>
      </c>
      <c r="B2" t="s">
        <v>4</v>
      </c>
      <c r="C2" s="1">
        <f>DATEVALUE(LEFT(B2,10))</f>
        <v>44287</v>
      </c>
      <c r="D2" s="1">
        <f>DATEVALUE(RIGHT(B2,10))</f>
        <v>44712</v>
      </c>
    </row>
    <row r="3" spans="1:6" x14ac:dyDescent="0.25">
      <c r="A3" t="s">
        <v>3</v>
      </c>
      <c r="B3" t="s">
        <v>5</v>
      </c>
      <c r="C3" s="1">
        <f t="shared" ref="C3:C4" si="0">DATEVALUE(LEFT(B3,10))</f>
        <v>44652</v>
      </c>
      <c r="D3" s="1">
        <f t="shared" ref="D3:D4" si="1">DATEVALUE(RIGHT(B3,10))</f>
        <v>45077</v>
      </c>
    </row>
    <row r="4" spans="1:6" x14ac:dyDescent="0.25">
      <c r="A4" t="s">
        <v>9</v>
      </c>
      <c r="B4" t="s">
        <v>6</v>
      </c>
      <c r="C4" s="1">
        <f t="shared" si="0"/>
        <v>45017</v>
      </c>
      <c r="D4" s="1">
        <f t="shared" si="1"/>
        <v>45443</v>
      </c>
    </row>
    <row r="6" spans="1:6" x14ac:dyDescent="0.25">
      <c r="E6" s="2" t="s">
        <v>12</v>
      </c>
    </row>
    <row r="7" spans="1:6" x14ac:dyDescent="0.25">
      <c r="B7" t="s">
        <v>7</v>
      </c>
      <c r="C7" s="1">
        <f t="shared" ref="C7:C8" si="2">DATEVALUE(LEFT(B7,10))</f>
        <v>44686</v>
      </c>
      <c r="D7" s="1">
        <f t="shared" ref="D7" si="3">DATEVALUE(RIGHT(B7,10))</f>
        <v>44920</v>
      </c>
      <c r="E7" t="str" cm="1">
        <f t="array" ref="E7:F7">TRANSPOSE(_xlfn._xlws.FILTER(A2:A4, ($C7&lt;=D2:D4)*($D7&gt;=C2:C4)))</f>
        <v xml:space="preserve">2021-2022 </v>
      </c>
      <c r="F7" t="str">
        <v>2022-2023</v>
      </c>
    </row>
    <row r="8" spans="1:6" x14ac:dyDescent="0.25">
      <c r="B8" t="s">
        <v>8</v>
      </c>
      <c r="C8" s="1">
        <f t="shared" si="2"/>
        <v>44982</v>
      </c>
      <c r="D8" s="1">
        <f t="shared" ref="D8" si="4">DATEVALUE(RIGHT(B8,10))</f>
        <v>45096</v>
      </c>
      <c r="E8" t="str" cm="1">
        <f t="array" ref="E8:F8">TRANSPOSE(_xlfn._xlws.FILTER(A3:A5, ($C8&lt;=D3:D5)*($D8&gt;=C3:C5)))</f>
        <v>2022-2023</v>
      </c>
      <c r="F8" t="str">
        <v>2023-2024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Cronquist</dc:creator>
  <cp:lastModifiedBy>Oscar Cronquist</cp:lastModifiedBy>
  <dcterms:created xsi:type="dcterms:W3CDTF">2023-05-24T06:23:02Z</dcterms:created>
  <dcterms:modified xsi:type="dcterms:W3CDTF">2023-05-24T07:00:15Z</dcterms:modified>
</cp:coreProperties>
</file>